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0230" activeTab="0"/>
  </bookViews>
  <sheets>
    <sheet name="Comments" sheetId="1" r:id="rId1"/>
  </sheets>
  <definedNames/>
  <calcPr fullCalcOnLoad="1"/>
</workbook>
</file>

<file path=xl/sharedStrings.xml><?xml version="1.0" encoding="utf-8"?>
<sst xmlns="http://schemas.openxmlformats.org/spreadsheetml/2006/main" count="2027" uniqueCount="909">
  <si>
    <t>Page</t>
  </si>
  <si>
    <t>Sub-clause</t>
  </si>
  <si>
    <t>Line #</t>
  </si>
  <si>
    <t>Comment</t>
  </si>
  <si>
    <t>Proposed Change</t>
  </si>
  <si>
    <t>Balloter</t>
  </si>
  <si>
    <t>Disposition Detail</t>
  </si>
  <si>
    <t xml:space="preserve">Disposition Status: Accepted, Revised, or Rejected </t>
  </si>
  <si>
    <t>Category Editorial, Technical, General</t>
  </si>
  <si>
    <t>Click on column headers for help (where available)</t>
  </si>
  <si>
    <t>PC57.12.10-D1.6</t>
  </si>
  <si>
    <t>Craig Colopy</t>
  </si>
  <si>
    <t>General</t>
  </si>
  <si>
    <t>Eric Davis</t>
  </si>
  <si>
    <t>Technical</t>
  </si>
  <si>
    <t>Kaineder</t>
  </si>
  <si>
    <t>Editorial</t>
  </si>
  <si>
    <t>Shankar Nambi</t>
  </si>
  <si>
    <t>Sanjib Som</t>
  </si>
  <si>
    <t>Wallace Binder</t>
  </si>
  <si>
    <t>Chris Baumgartner</t>
  </si>
  <si>
    <t>Gary Hoffman</t>
  </si>
  <si>
    <t>Joe Watson</t>
  </si>
  <si>
    <t>CLAUSE 4</t>
  </si>
  <si>
    <t>There is a push from NEMA to move the sound level requirements into the product standards. I have added a sound level table by kVA in C57.15 voltage regulators</t>
  </si>
  <si>
    <t xml:space="preserve">Add Table covering sound level by kVA </t>
  </si>
  <si>
    <t>On-load tap changer (OLTC) is the accepted term for tap changer required to switch under load outside North America. To harmonize with the rest of the World and allow broader acceptance of IEEE-SA PES developed Standards, I recommend the term LTC or Load tap changer be changed to OLTC or On-load tap changer.</t>
  </si>
  <si>
    <t>Change LTC to OLTC or Load tap changer to On-load tap changer throughout the draft of Clause 4 of Draft D1.6</t>
  </si>
  <si>
    <t>Consider replacing the term "LTC with OLTC" to match up with the latest Tap-Changer and voltage regulator standards.</t>
  </si>
  <si>
    <t>Hugo Flores</t>
  </si>
  <si>
    <t>Multiple</t>
  </si>
  <si>
    <t>Many customer as well as On-Load Tap Changer manufactures calls LTC, OLTC.</t>
  </si>
  <si>
    <t>Recommend LTC be changed to OLTC in all clauses where it is used.</t>
  </si>
  <si>
    <t>Waldemar Ziomek</t>
  </si>
  <si>
    <t>The term 'kilovoltampere rating' is technically incorrect. The name of physical quantity should not include the unit of measure (in this case kVA).</t>
  </si>
  <si>
    <t>Change the title of sub-clause to 'Rated apparent power' or simply 'Rated power' and add a note below that the apparent power can be measured in kVA or MVA.</t>
  </si>
  <si>
    <t>4.2.1</t>
  </si>
  <si>
    <t xml:space="preserve">Description 'Kilovoltampere ratings are continuous ... ' is not precise. </t>
  </si>
  <si>
    <t>Change to:" The rated power is referred to continuous loading based on not exceeding 65 °C average winding temperature rise by resistance and 80 °C hottest spot temperature rise."</t>
  </si>
  <si>
    <t>4.2.2</t>
  </si>
  <si>
    <t>The reference to C57.12.00 includes the year.  This forces an evaluation of this standard every time C57.12.00 is revised.</t>
  </si>
  <si>
    <t>Reword and revise to eliminate the year of the standard</t>
  </si>
  <si>
    <t>John K John</t>
  </si>
  <si>
    <t>Table 2, the first stage Forced cooling kVA for single-phase transformers 12500kVA and above seem incorrect. Should they be 33% more than ONAN rating?</t>
  </si>
  <si>
    <t>For ONAN  12500, first stage Forced cooling to be corrected to 16663.Similarly,16667-22217, 20000-26660, 25000-33325,33333-44443</t>
  </si>
  <si>
    <t xml:space="preserve">Technical </t>
  </si>
  <si>
    <t xml:space="preserve">Table 2, For single phase transformers, are  the 2nd stage Forced Cooling applicable for 12500kVA and above? </t>
  </si>
  <si>
    <t>If applicable, the 2nd stage Forced Cooling KVA shall be added</t>
  </si>
  <si>
    <t>6</t>
  </si>
  <si>
    <t>Should the ratings in Table 2 be “Typical” or “Standard”?  “…transformers…” should be “…transformer…”</t>
  </si>
  <si>
    <t>Change to “Standard transformer ratings are given in Table 2. Other ratings shall be specified by the User and mutually agreed with the manufacturer.”</t>
  </si>
  <si>
    <t>1-3</t>
  </si>
  <si>
    <t>Not clear.  Recommend rewriting this clause</t>
  </si>
  <si>
    <t>Change to “The simultaneous kVA and power factor loading of each winding of a 3-winding transformer must be specified by the user.  The simultaneous kVA and power factor loading of each winding of an autotransformer must also be specified by the user when the autotransformer is equipped with a tertiary winding that may be connected to an external load.”</t>
  </si>
  <si>
    <t>Griesacker</t>
  </si>
  <si>
    <t>suggest to refer to KVA base rating as it is labeled in the title of this sub-clause for clarity</t>
  </si>
  <si>
    <t>"The kilovoltampere rating base of the transformer shall be its capacity at the ONAN cooling stage."</t>
  </si>
  <si>
    <t>punctuation</t>
  </si>
  <si>
    <t xml:space="preserve">change "transformers" to "transformer' ", I think it will also work if we change "transformers" to "transformers' " but I think the first suggestion is better readability.  </t>
  </si>
  <si>
    <t>suggest to strike "that are evaluated"</t>
  </si>
  <si>
    <t xml:space="preserve">Table 2 the last line shows a value of 100,00 </t>
  </si>
  <si>
    <t>Correct the value to 100,000 and add the missing zero</t>
  </si>
  <si>
    <t>Should we refer to the draft standard</t>
  </si>
  <si>
    <t>Steve Schroeder</t>
  </si>
  <si>
    <t>Table 2</t>
  </si>
  <si>
    <t>10, 12, 16, 20 ONAN should be in 1000's for kVA</t>
  </si>
  <si>
    <t>Tony Franchitti</t>
  </si>
  <si>
    <t>Ratings do not match C57.12.00, table 3</t>
  </si>
  <si>
    <t>Match table 2 ratings to C57.12.00, Table 3 unless C57.12.00, table 3 2015 revision will reflect the proposed table values in this revision of C57.12.10.</t>
  </si>
  <si>
    <t>Some ratings missing zeros in table</t>
  </si>
  <si>
    <t>Add zeros as appropriate</t>
  </si>
  <si>
    <t>McNelly, Susan</t>
  </si>
  <si>
    <t>I don't understand what is meant by non-auto-connected tertiary winding.  Typically, a tertiary is delta connected for either a Y-Y or on an auto-TR.  Is this meant to mean for three-winding TR with a tertiary rated 35MVA the rating will be...."?  As a user, I am not clear what the intent here is or what this means.</t>
  </si>
  <si>
    <t>Brian Penny</t>
  </si>
  <si>
    <t>Some of the kVAs listed in Table 2 are not shown correctly.</t>
  </si>
  <si>
    <t>Change single phase ONAN ratings 10, 12, 16 and 20 to 10,000, 12500, 16,667 and 20,000.  Change three phase ONAN rating 100,00 to 100,000</t>
  </si>
  <si>
    <t>Richard von Gemmingen</t>
  </si>
  <si>
    <t>If the transformer is provided with a non-auto-connected tertiary winding of 35 MVA rated power, then its equivalent two-winding rating will be (50 + 50 + 35)/2 = 67.5 MVA.</t>
  </si>
  <si>
    <t>This statement does not seem to be correct.  How does a non-auto connected tertiary become part of the co-ratio equivilant two winding rating?  By defination a tertiary is a third winding.  The two winding MVA of the auto connected windings is not affected by the presence of the tertiary.  A 100MVA auto transformer with a .5 co-ratio is still 50 MVA parts for the Auto and the third winding must be designed for 35 MVA.  The nameplate would reflect 100 MVA Auto transformer with 35 MVA tertiary.  Suggest this example be removed.</t>
  </si>
  <si>
    <t>The equation does not define the variable used (they are intuitive but as a matter of official document this needs better representation)</t>
  </si>
  <si>
    <t>Define N, HV, LV used in the equation</t>
  </si>
  <si>
    <t>Hem Shertukde</t>
  </si>
  <si>
    <t>Should read … Loaded tertiary....</t>
  </si>
  <si>
    <t>Should we include standard (typical) ratings for transformers greater than 100MVA?</t>
  </si>
  <si>
    <t>Add ratings for 3-phase transformers with ONAN ratings of 125, 150, 200, 250, 300, 400, 500, and 750 MVA</t>
  </si>
  <si>
    <t xml:space="preserve">add "a" </t>
  </si>
  <si>
    <t>suggest to change "with concentric" to " with a concentric"</t>
  </si>
  <si>
    <t>13-14</t>
  </si>
  <si>
    <t>It is common for GSU transformers to have higher than standard HV voltages specified (241kV, rather than 230kV, for example) to accommodate the transformer’s regulation and resulting voltage drop under load. Since this section says that the voltage ratings “shall…” be the standard values in the table, it could create a problem.  Recommend adding “Unless specified otherwise….”</t>
  </si>
  <si>
    <t>Change to “Unless specified otherwise by the user, voltage ratings shall conform…..”</t>
  </si>
  <si>
    <t xml:space="preserve">Table 5 provides the CW and Switching Impulse Levels corresponding to each BIL level.
The correlation between voltage level and BIL is actually in Table 3 and 4. Should these be referenced here instead of table 5?
</t>
  </si>
  <si>
    <t>Change reference to Table 3 and 4 in lieu of Table 5.</t>
  </si>
  <si>
    <t>4.5.1</t>
  </si>
  <si>
    <t>20</t>
  </si>
  <si>
    <t>The DETC is a standard requirement according to Table 4 so “If specified..” should be deleted.</t>
  </si>
  <si>
    <t>See the recommended change below</t>
  </si>
  <si>
    <t>23</t>
  </si>
  <si>
    <t>This line is not needed.  It just repeats 5.4</t>
  </si>
  <si>
    <t>Delete line 23</t>
  </si>
  <si>
    <t>20-24</t>
  </si>
  <si>
    <t>Does the wording “high-voltage rated kVA taps…” imply that the taps must be in the HV winding?  If so, it should be more clear.  Also, wind farm substation transformers are typically step-up rather than step-down and may require the DETC and LTC taps to be located in the opposite windings that a step-down transformer would have them in.</t>
  </si>
  <si>
    <t>Change lines 20-22 to “A de-energized tap changer (DETC) with a rated voltage tap and taps at 2.5% and 5% above and 2.5% and 5% below rated voltage shall be supplied and located in the HV winding for step-down transformers, unless specified otherwise by the user.  The winding location of the DETC for step-up transformers, or the need for a DETC if the transformer is equipped with a LTC shall be specified by the user and mutually agreed with the manufacturer.”</t>
  </si>
  <si>
    <t>S. Digby</t>
  </si>
  <si>
    <t>The comma after the word "(DETC)" should be removed.</t>
  </si>
  <si>
    <t>Remove the comma</t>
  </si>
  <si>
    <t>The WG voted in Fall 2015 to make a DETC a standard component that could be removed if  specified.  This change would make this clause consistent with Table 4</t>
  </si>
  <si>
    <t>Remove “If specified,...” from the paragraph.</t>
  </si>
  <si>
    <t>Schleismann</t>
  </si>
  <si>
    <t>4.5.1 seems to be in conflict with the revised Table 4.  The DETC is now standard equipment for NonLTC transformers and optional for LTCs.</t>
  </si>
  <si>
    <t xml:space="preserve">Delete "If specified" from line 20.  </t>
  </si>
  <si>
    <t>Jason Varnell</t>
  </si>
  <si>
    <t>20,21,22</t>
  </si>
  <si>
    <t xml:space="preserve"> I believe the intent is to state that the taps should be full capacity as well as state the standard 2.5% steps. I suggest making two separate sentences. One stating the standard tap voltages and then one stating that the transformer shall be designed to deliver rated kilovoltampere output on all tap positions.</t>
  </si>
  <si>
    <t>If specified, the de-energized tap changer (DETC), shall be provided with the following four high-voltage taps : 2.5% and 5.0% above rated voltage, and 2.5% and 5% below rated voltage.  The transformer shall be designed to deliver rated kilovoltampere output on all tap positions.</t>
  </si>
  <si>
    <t>Marion Jaroszewski</t>
  </si>
  <si>
    <t>End users specify different taps arrangement</t>
  </si>
  <si>
    <t>Add "unless otherwise specified"</t>
  </si>
  <si>
    <t xml:space="preserve">The text reads " If specified…." </t>
  </si>
  <si>
    <t>Change text to read, "Unless otherwise specificed,…"
{Hint: see line 9 as well}</t>
  </si>
  <si>
    <t>4.5.2</t>
  </si>
  <si>
    <t>30-31</t>
  </si>
  <si>
    <t>This requires reduced capacity LTC’s but the user may want full capacity designs.  Add “unless specified otherwise…”</t>
  </si>
  <si>
    <t>Change the sentence starting in line 30 to “Unless specified otherwise by the user, the transformer shall be capable of…..”</t>
  </si>
  <si>
    <t>5</t>
  </si>
  <si>
    <t>If it is specified by the user, it should be a “shall” and not a “may”</t>
  </si>
  <si>
    <t>Change line 5 to “When specified by the user, the transformer shall be designed…”</t>
  </si>
  <si>
    <t>Jim Graham</t>
  </si>
  <si>
    <t>grammar</t>
  </si>
  <si>
    <t>change "…agreed on…" to "…agreed to…"</t>
  </si>
  <si>
    <t>change "…with variable flux voltage operation: to "…in a variable flux voltage condition…"</t>
  </si>
  <si>
    <t>26-29</t>
  </si>
  <si>
    <t>"When an LTC transformer is specified, unless otherwise specified…below rated lower voltage unless otherwise specified".  This requirement is confusing.  I think one of the "unless otherwise specified" should be deleted.</t>
  </si>
  <si>
    <t>Delete the first "unless otherwise specified".  There is another "unless otherwise specified" at the end of the sentence (line 28-29).  New Text:  "When an LTC transformer is specified, the LTC equipment will be furnished in the low-voltage winding to provide approximately ± 10% automatic regulation of the low-voltage winding voltage in approximately 0.625% steps, with 16 steps above and 16 steps below rated low voltage unless otherwise specified."</t>
  </si>
  <si>
    <t>26, 28-29</t>
  </si>
  <si>
    <t>"unless otherwise specified" is repeated</t>
  </si>
  <si>
    <t>Delete second occurrence</t>
  </si>
  <si>
    <t>Chuck Simmons</t>
  </si>
  <si>
    <t xml:space="preserve">Change wording to eliminate using "specified" twice.  </t>
  </si>
  <si>
    <t xml:space="preserve">Change sentence to read, "Unless otherwise specified by the user, the LTC equipment... ".  </t>
  </si>
  <si>
    <t>Replace "may" with "shall".</t>
  </si>
  <si>
    <t xml:space="preserve">Change sentence to read, "When specified by the user, the trasnformer shall be...".  </t>
  </si>
  <si>
    <t>The use of specified followed by "unless otherwise specified" does not read well.  Suggest that "unless otherwise specified" to "unless otherwise requested by the user".</t>
  </si>
  <si>
    <t>The text reads "… designed to deliver.." ; designers may add manythings but if that is not driven by specification or standards, those features are not enforceable</t>
  </si>
  <si>
    <t xml:space="preserve">Change text to "… required to deliver.." </t>
  </si>
  <si>
    <t>4.6.1</t>
  </si>
  <si>
    <t>9-10</t>
  </si>
  <si>
    <t>Recommend rewording the first sentence to be more clear</t>
  </si>
  <si>
    <t>Change lines 9-10 to “Standard percent impedance voltages on the rated voltage tap are listed in Table 3 and transformers shall be designed with these standard impedances unless specified otherwise by the user.</t>
  </si>
  <si>
    <t>suggestion to make easier to read.</t>
  </si>
  <si>
    <t>suggest to strike "as" from sentence</t>
  </si>
  <si>
    <t>run-on sentence</t>
  </si>
  <si>
    <t>change "…manufacturer, and the user…" to "…manufacturer.  The user…"</t>
  </si>
  <si>
    <t>The text reads .." Autotransformer co-ratio…" where as clause 4.2.2 states co-ratio</t>
  </si>
  <si>
    <t>throught the document a consistent approach is desired - either use co-ratio or autotransfomer co-ratio</t>
  </si>
  <si>
    <t>Table 3</t>
  </si>
  <si>
    <t>Table 3 states values upto 750 BIL</t>
  </si>
  <si>
    <t>A note be added about impedance above 750 BIL being as agreed between purchaser and seller</t>
  </si>
  <si>
    <t>Should we add lines for higher BIL ratings?</t>
  </si>
  <si>
    <t>Add a line for 900, 1050, 1175, 1300, 1425, 1550, 1675, 1925 and 2050.  We would need input from users and manufacturers for these values.</t>
  </si>
  <si>
    <t>4.6.2</t>
  </si>
  <si>
    <t xml:space="preserve">Noticed that no year of issue was given for the reference to standard C57.12.00 but the year was included in previous references in the document </t>
  </si>
  <si>
    <t>review which references to standards should have the issued year included in the document reference.</t>
  </si>
  <si>
    <t>4.6.3</t>
  </si>
  <si>
    <t>The text reads " The percent variation…"</t>
  </si>
  <si>
    <t>Modify text to " The absolute value of percent variation…"</t>
  </si>
  <si>
    <t>Shouldn't the tank be suitable up to 110C liquid temperature to account for loading above nameplate per C57.91? See Table 10.</t>
  </si>
  <si>
    <t>"provided the liquid level was established by following the manufacturer's filling procedure" is un-necessary</t>
  </si>
  <si>
    <t>delte this clause</t>
  </si>
  <si>
    <t>The purpose of this clause is not very clear.
This standard is applicable to transformer manufacturers and users, hence using the word manufacturer does not make it clear whether this transformer manufacturer or OTI manufacturer. 
Many buyer's spec also allows top oil temperatutre above 105 degC during certain overloading condition (example 120 degC top oil during 140% loading for 4 hours).</t>
  </si>
  <si>
    <t>modify text to make clear when does this apply and what happens when operating temperation does exceed 105 degc</t>
  </si>
  <si>
    <t>What is purpose of section?</t>
  </si>
  <si>
    <t>Eliminate. Why state you must follow a different standard?</t>
  </si>
  <si>
    <t>4.8.1</t>
  </si>
  <si>
    <t>4.8.2</t>
  </si>
  <si>
    <t xml:space="preserve">add punctuation </t>
  </si>
  <si>
    <t>add comma after "transformers" and "2015"</t>
  </si>
  <si>
    <t>4.8.3</t>
  </si>
  <si>
    <t>I disagree with removing Clause 4.8.3</t>
  </si>
  <si>
    <t>Leave 4.8.3 intact.</t>
  </si>
  <si>
    <t>The deletion is understood however it was put in for a reason</t>
  </si>
  <si>
    <t>Retain clause 4.8.3</t>
  </si>
  <si>
    <t>Ryan Musgrove</t>
  </si>
  <si>
    <t>Why was 4.8.3 removed - Refer to 5.19 in regards to LTC.  Should 5.19 be removed as well, or should 4.8.3 be left in?</t>
  </si>
  <si>
    <t>Review</t>
  </si>
  <si>
    <t>"</t>
  </si>
  <si>
    <t>Revised</t>
  </si>
  <si>
    <t>This standard approved and the reference is now valid.</t>
  </si>
  <si>
    <t>Will revise per comment.</t>
  </si>
  <si>
    <t>Rejected</t>
  </si>
  <si>
    <t>Accepted</t>
  </si>
  <si>
    <t>Reword as follows - "In transformers with concentric winding arrangement (core form), two or more separate windings may be situated one above the other. In this case, the average winding temperature rise limit shall apply to the average of the individual readings for the stacked windings,  if they are of equal size and kilovoltampere rating and similar design.  If they are not, the evaluation should be subject to agreement between the user and the manufacturer. For all rated loading conditions that are evaluated, a hot spot temperature rise limit of 80 °C shall apply to all windings, when evaluated in the respective oil rise associated with the individual upper and lower winding arrangement."</t>
  </si>
  <si>
    <t>Will use base term power rating instead of kilovoltampere</t>
  </si>
  <si>
    <t>Will change ratings in table 2 to agree with table 1.</t>
  </si>
  <si>
    <t>By eliminating the specific reference to table 16 the user must search through the referenced standard to find the applicable multiplier.</t>
  </si>
  <si>
    <t>Not sure why the hot spot temperature limit of 80 C only applies to "evaluated" ratings.</t>
  </si>
  <si>
    <t>Believe that this is better suited for inclusion as a requirement in C57.12.00.</t>
  </si>
  <si>
    <t>Use wording from C57.12.00 specifying maximum &amp; nominal</t>
  </si>
  <si>
    <t>DETC is on HV side unless otherwise specified</t>
  </si>
  <si>
    <t>Changed to unless otherwise specified</t>
  </si>
  <si>
    <t>delete "unless othewise specified" in line 26</t>
  </si>
  <si>
    <t>"unless otherwise specified" is duplicated at the end of the sentence on line 29</t>
  </si>
  <si>
    <t>Revised subclause will to state loaded tertiary and eliminate non-auto connected tertiary.</t>
  </si>
  <si>
    <t>Use table 1 and allow customer to define ONAN base as sizes in this range tend to be based on buyer preference.</t>
  </si>
  <si>
    <t xml:space="preserve">Replace non-auto connected tertiary with loaded tertiary </t>
  </si>
  <si>
    <t>Change to "Unless specified" and change to full power rated taps</t>
  </si>
  <si>
    <t>The voltages and currents for each tap shall be listed on nameplate in accordance with 5.4</t>
  </si>
  <si>
    <t>Is being revised per following comments</t>
  </si>
  <si>
    <t>Will revise and define OLTC noting that some may also use the acronym to refer to off-circuit in addition to on-load.  Recommend to define OLTC in C57.12.80 and remove definition of LTC.</t>
  </si>
  <si>
    <t>Will revise per comment.  Additionally will state rated power is defined in units of volt-amperes.</t>
  </si>
  <si>
    <t>Will revise defining HV and LV but eliminating the equation using N (assuming N is the number of turns the equation is incorrect).  Also will add a non 2:1 ratio example (i.e. 500 to 345).</t>
  </si>
  <si>
    <t>Will change rated kilovoltampere taps to full power rated taps</t>
  </si>
  <si>
    <t>Leave as is</t>
  </si>
  <si>
    <t>Change sentenance as follows:  "For cases not covered in Table 3, the user should perform a system study to determine the proper value of impedance and shall come to an agreement with the manufacturer on the percent impedance voltage value ."</t>
  </si>
  <si>
    <t>Will add note for agreement between user and manufacturer per previous comment.</t>
  </si>
  <si>
    <t>Standards reference is per IEEE Style Guide.</t>
  </si>
  <si>
    <t>The consensus is to remove the first occurance of "unless otherwise specified"</t>
  </si>
  <si>
    <t>It is the consensus to delete the first instan"Unless specied" in Clause 4.5.2</t>
  </si>
  <si>
    <t>Percent should always be expressed as + or -. Using the term absolute can be misleading to the user on what is the actual percent variation.</t>
  </si>
  <si>
    <t xml:space="preserve">Loading is per the nameplate rating 65+40 maximum ambient, not overload. </t>
  </si>
  <si>
    <t>Clause is being deleted</t>
  </si>
  <si>
    <t>Address all comments by changing the following:  1) Change the title of Clause to "Design, Routine and Other Tests".  2) Delete 4.8.1 and 4.8.2 and replace with the following statement:  "All required or specified design, routine and other tests shall be made in accordance with C57.12.00 unless otherwise specified by the user.  3) Eliminate Section 5.19.</t>
  </si>
  <si>
    <t>Will revise per comment except using OLTC</t>
  </si>
  <si>
    <t>Change LTC to OLTC or Load tap changer to On-load tap changer throughout the draft of Clause 5 of Draft D1.6</t>
  </si>
  <si>
    <t xml:space="preserve">Include OLTC in the definitions as equivalent to LTC </t>
  </si>
  <si>
    <t>Table 1 DETC</t>
  </si>
  <si>
    <t>The clause reference for DETC operating handle is "Table 4" which is inconsistent with the other references.</t>
  </si>
  <si>
    <t>Change to "5.1.1"</t>
  </si>
  <si>
    <t>Table 4</t>
  </si>
  <si>
    <t>The optional accessory list does not include monitoring equipment</t>
  </si>
  <si>
    <t>Add monitoring equipment; fiber optic probes, DGA, bushing monitors.  Another option is to reference the monitoring standard for more information.  Fiber Optic probes should be specifically included in this table.</t>
  </si>
  <si>
    <t>Add line for "Online Monitoring Equipment" and mark as optional.  Also add note or separate section listing typical equipment. Add new section 5.20 (see attached)</t>
  </si>
  <si>
    <t>5.10</t>
  </si>
  <si>
    <t>4-8</t>
  </si>
  <si>
    <t xml:space="preserve">This section should cover the 50 Hz and 60 Hz requirements listed in 5.9.2.1 and 5.9.3 (and probably other places). </t>
  </si>
  <si>
    <t xml:space="preserve">Change the first 2 sentences in 5.10 to “The power supply voltage and frequency for the transformer auxiliary equipment and controls should be specified by the user.  Auxiliary power supply voltages for 60 Hz systems shall be in accordance with ANSI C84.1. “ </t>
  </si>
  <si>
    <t xml:space="preserve">Also include reference to IEC 60038 - Change the first 2 sentences in 5.10 to “The power supply voltage and frequency for the transformer auxiliary equipment and controls should be specified by the user.  Auxiliary power supply voltages for 60 Hz systems shall be in accordance with ANSI C84.1 and IEC 60038 for 50 Hz systems. “ </t>
  </si>
  <si>
    <t>suggest to copy same title to Table 4 if it is broken over two pages and add something like "(continued)" to the second title name.</t>
  </si>
  <si>
    <t>IEEE Editorial will perform final editing. The draft is in flux and those reviewing it will need to be patient to wait for perfection</t>
  </si>
  <si>
    <t xml:space="preserve">suggest to add a blank line after Table 4 and before Table 5. </t>
  </si>
  <si>
    <t>Table 5</t>
  </si>
  <si>
    <t>The column title blocks under "Liquid preservation system" are a little confusing.</t>
  </si>
  <si>
    <t>suggest to add parentheses: "(Standard, Optional, or NA)"; in the four column title blocks to help with readability.</t>
  </si>
  <si>
    <t xml:space="preserve">Dehydrating breathers can be used on sealed tank design, mounted on the pressure/vacuum bleeder, I think this should be "optional" not "N/A". </t>
  </si>
  <si>
    <t xml:space="preserve">on line "Dehydrating breather" change entry under sealed tank column from "N/A" to "optional". </t>
  </si>
  <si>
    <t>Table 4, notes 3,4 and 5 are after Table 5</t>
  </si>
  <si>
    <t xml:space="preserve">move notes as needed </t>
  </si>
  <si>
    <t>Figure 1</t>
  </si>
  <si>
    <t>In the table the DETC operating handle entry for the Clause ref. column should be updated to "5.1.1"</t>
  </si>
  <si>
    <t>Revise the entry to "5.1.1"</t>
  </si>
  <si>
    <t>The reference n the right-most column should be Clause 5.1.1</t>
  </si>
  <si>
    <t>Add Clause 5.1.1 to the Clause Ref column for DETC</t>
  </si>
  <si>
    <t>Change the footnotes to a, b, c, etc to conform to the IEEE Style Manual.  See Style Manual Clause 13.4 (last sentence)</t>
  </si>
  <si>
    <t>Change the footnotes to a, b, c, etc to conform to the IEEE Style Manual</t>
  </si>
  <si>
    <t>5.1</t>
  </si>
  <si>
    <t>Gas accumulation relay and Buchholz relay
It should be indicated in the table by adding a note, that an one of the two have to be useed</t>
  </si>
  <si>
    <t>Add note to clarify, that one is necessary. In case of using a Buchholz an additional Gas accumulation relay is not needed</t>
  </si>
  <si>
    <t>Showing a gas accumulation relay as standard means that as a minimum one must be provided.  The text in 5.7.3.6 indicates that when a Buchholz  relay is provided, a separate gas accumulation relay is not required.</t>
  </si>
  <si>
    <t>Weijun Li</t>
  </si>
  <si>
    <t>"User" is used extensively throughout the document; "Purchaser" is used in several places</t>
  </si>
  <si>
    <t>Same as above</t>
  </si>
  <si>
    <t>What consistutes provision for bushing CT's?  Do we just provide space on bushings?  How much space? Do we provide a blind flange in the tank cover for future installation of CT cable feedthroughs?  Do we provide conduit for future leads?  Do we provide extra space for future terminal blocks?  Are provisions for mounting future CT brackets to be provided?</t>
  </si>
  <si>
    <t>Change to optional or eliminate item.  If user specifies then he must state what type of provisions are necessary.'</t>
  </si>
  <si>
    <t>NOTE: THIS COMMENT IS FOR 5.1, BUT THE CHANGE WILL BE TO 5.15.  Change the second paragraph of 5.15 to    “When the transformer is not equipped with bushing current transformers, provisions shall be made for the future installation of a minimum of 2 current transformers per bushing, not including any existing current transformers for winding temperature indicators or line drop compensation.  The purchaser should specify at a minimum the expected future current transformer ratio(s), type (relay or metering), accuracy class and burden and that provisions shall include a junction block on the cover/side and terminal blocks in the control cabinet.  If the purchaser does not provide expected future current transformer ratings, the manufacturer shall assume relay class, C400, multi-ratio current transformers with the overall ratio of X/5 where X is the closest standard current transformer primary ratio value to the line current amperes at the greatest kVA rating and tap position(s) resulting in the highest line current for phase or neutral bushings.  Provisions for future current transformers shall also include junction blocks or mounting provisions for such junction blocks with terminals for each secondary winding ratio to pass the current transformer secondary circuit through the turrets, tank cover or wall and reserved space for current transformers in the transformer’s main control cabinet."</t>
  </si>
  <si>
    <t>Amitabh Sarkar</t>
  </si>
  <si>
    <t>Change wording to segment 1 for location as printed in table</t>
  </si>
  <si>
    <t>Bolted cover - options should be replaced</t>
  </si>
  <si>
    <t>Replace with, "welded cover - Standard"</t>
  </si>
  <si>
    <t>PRD should be installed on all oil-filled tanks including separate tanks for tap changers, selector switches, reactor tanks, preventive auto's, etc.</t>
  </si>
  <si>
    <t>"Pressure Relief Device on all oil-filled tanks"</t>
  </si>
  <si>
    <t>Change the first paragraph of 5.1.7 to "Not less than one pressure relief device shall be provided on the cover of the transformer, and also on each separate oil filled compartment.  Each device shall have a minimum pressure relief rating…"</t>
  </si>
  <si>
    <t>add line for Buchholtz relay or use other standard wording for such a device</t>
  </si>
  <si>
    <t>"Bulchholtz Relay - Standard for conservator type transformers"</t>
  </si>
  <si>
    <t>Buccholz relay is listed in Table 5 as an accessory or liquid-preservation systems.  Remove Pressure-Vacuum Gauge and Pressure-Vacuum Bleeder Valve from Table 4 for consistency.</t>
  </si>
  <si>
    <t>I thing Gas Accumulation Relay should be optional for conservator transformers</t>
  </si>
  <si>
    <t>Change to Optional last two columns</t>
  </si>
  <si>
    <t>The gas accumulation should remain standard and Buccholz optional as some users may not want or need the added functionality of a Buccholz relay. - See revised section 5.7.3.5 and 5.7.3.6 in attachments</t>
  </si>
  <si>
    <t>I have always been told that the drain and upper filter valves should be as far apart as possible to better circulate the oil during processing.  Should consideration be made to revise this to better reflect best practice?</t>
  </si>
  <si>
    <t>Locating elsewhere could cause interference with other components or accessories, especially on smaller transformers.</t>
  </si>
  <si>
    <t>Table 4 &amp; Table 5</t>
  </si>
  <si>
    <t>The Table 4 Superscripts 3,4, and 5 are located below Table 5 which has a Superscript 3 .  This is confusing</t>
  </si>
  <si>
    <t>Suggest the Table 4 superscripts be moved up under Table 4 and above Table 5</t>
  </si>
  <si>
    <t>These are footnotes that should be letters not numbers because they are Normative and will be moved so that all footnotes are at the bottom of a specifioc table as required by the IEEE-SA Style Manual. Second, footnotes shown on a page should for tables should be at the bottom of the page.</t>
  </si>
  <si>
    <t>the sentence containing reference to table 5 has been deleted, it is no clear whether table 5 has been referred in the text</t>
  </si>
  <si>
    <t>refer to table 5 in text before the table is encountered</t>
  </si>
  <si>
    <t>In section 5.1 (pg 8) Accessories, document talks about the standard locations of the accessories. In which, the liquid temperature indicator &amp; Winding temperature indicator have a standardized location of segment 1, however in section 5.1.3 (pg 11 Liquid temperature indicator) &amp; 5.1.4 (pg 12  winding temperature indicator) “A thermometer that measures top-liquid temperature shall be mounted on the side of the tank and shall be readable to a person standing at the level of the base”. It sounds contradictory to the location specified in 5.1 section.</t>
  </si>
  <si>
    <t>We agree, and to that end the Clause TF recommends adding the words "Segment 1" to Clause 5.1.3 and 5.1.4 to make it clear.</t>
  </si>
  <si>
    <t>Figure 1 Table</t>
  </si>
  <si>
    <t>Replace special character in the first and last 2 rows with “a” to indicate normative footnote. Change “Note-…” below the table to standard footnote format</t>
  </si>
  <si>
    <t>Change 1st row to “a DETC operating handle”
Change next to last row to “a Auxiliary cooling control”
Change last row to “a LTC equipment”
Change footnote to “a When furnished”</t>
  </si>
  <si>
    <t>Also change rows for pressure vacuum gauge and bleeder.</t>
  </si>
  <si>
    <t>Footnote for Table 5</t>
  </si>
  <si>
    <t>Delete word “Note-“</t>
  </si>
  <si>
    <t>Change to “a The vacuum equalization valve….”</t>
  </si>
  <si>
    <t>Table 4 and footnotes below Table 4</t>
  </si>
  <si>
    <t>Change 1 and 2 to a and b in the first, 5th and 6th rows and in the footnotes below the table</t>
  </si>
  <si>
    <t>Change 1 to a, change 2 to b</t>
  </si>
  <si>
    <t>Table 4 footnotes at the bottom of the page</t>
  </si>
  <si>
    <t>Renumber footnote designations 3, 4 and 5 as c, d and e for rows 9, 10 and 12 (row numbers for the portion of Table 4 on this page) and move the footnotes up to be below Table 4 not below Table 5.</t>
  </si>
  <si>
    <t>Change 3 to c, 4 to d and 5 to e</t>
  </si>
  <si>
    <t>5.1.1</t>
  </si>
  <si>
    <t>3-4</t>
  </si>
  <si>
    <t>What height is convenient for “safely” changing taps?</t>
  </si>
  <si>
    <t>Unless this height can be defined or the safety risks identified, recommend deleting “…at a height convenient for operators to safely change the taps..”</t>
  </si>
  <si>
    <t>a user specification should be considered mandatory</t>
  </si>
  <si>
    <t>change "should" to "shall"</t>
  </si>
  <si>
    <t>The text allows the DETC handle to be on other segments</t>
  </si>
  <si>
    <t>This should be mutually agreed, since sometimes purchasers allow "no drawing approval"</t>
  </si>
  <si>
    <t>The text states "…maximum ratio of transformation." For step down operation the ratio of transformation is secondary divided by primary, in such a scenario the intent of the spec  may not hold true</t>
  </si>
  <si>
    <t>first define ratio of transfomation as terminal voltage of higher value divided terminal voltage of lower voltage</t>
  </si>
  <si>
    <t>Rewrite as "…shall be assigned to the highest voltage tap."</t>
  </si>
  <si>
    <t>5.1.2</t>
  </si>
  <si>
    <t xml:space="preserve">the units look odd, I think this is supposed to be meters per second. </t>
  </si>
  <si>
    <t>change  "m/S" to "m/s"</t>
  </si>
  <si>
    <t>5.1.3</t>
  </si>
  <si>
    <t>17-18</t>
  </si>
  <si>
    <t>The requirement for 3 relay contacts is ambiguous.</t>
  </si>
  <si>
    <t>Revise to, "When required, the gauge shall have a minimum of three sets of contacts…." Similar to the text used on pg 12, 5.1.4, lines 7 &amp; 8</t>
  </si>
  <si>
    <t>Add the text: "sets of" to signify we are clear these are sets of contacts</t>
  </si>
  <si>
    <t>1</t>
  </si>
  <si>
    <t>Thermowells should not be located on the cover. Water intrusion can occur and the wells are not available for maintenance when the transformer is energized.</t>
  </si>
  <si>
    <t>Change line 1 to “The thermal sensing element shall be mounted in a closed well located on a tank wall at a suitable level …..”</t>
  </si>
  <si>
    <t xml:space="preserve">Transformers with conservators require tank cover mounted thermometer wells. Suggested wording:  "The thermal sensing element shall be mounted on the tank wall in a closed well at a suitable level to indicate the top-liquid temperature." Add: "NOTE—With agreement from the user, the manufacturer may install the closed well on the tank cover. Transformers equipped with conservator tanks should use a well in accordance with Figure 4 of IEEE Std C57.12.00-2015. Those without a conservator should be covered by at least 2.5 cm (1 in) of fluid at the lowest permissible fluid level." </t>
  </si>
  <si>
    <t>14</t>
  </si>
  <si>
    <t>Electronic temperature gauges also need to have the ability to reset peak or max/min values</t>
  </si>
  <si>
    <t>Change the sentence starting in line 14 to “A method of displaying and resetting the peak temperature,….”</t>
  </si>
  <si>
    <t>Text changed to: "A method of displaying the peak temperature, using externally operated controls to reset peak temperature shall be provided, shall be provided."</t>
  </si>
  <si>
    <t>15-16</t>
  </si>
  <si>
    <t>The sentence in these lines is not a requirement and just informative</t>
  </si>
  <si>
    <t>Change the sentence starting in line 15 to “Standard display colors are black, red, green or amber.”</t>
  </si>
  <si>
    <t>In existing text, change "may" to "should".</t>
  </si>
  <si>
    <t>This line states that each of the three relay contacts shall provide the ability…. However, in the first sentence it stats "The contacts on the gauge, when required,…."  Nowhere does it state three contacts.  It appears this was copied from section 5.1.4</t>
  </si>
  <si>
    <t>Review and rewrite.  "The contacts, when required, shall provide the ability to turn on……"</t>
  </si>
  <si>
    <t>Text will be revised per comment above to clarify that three contacts are required when provided.</t>
  </si>
  <si>
    <t>5.1.4</t>
  </si>
  <si>
    <t>31</t>
  </si>
  <si>
    <t>Same comment as for 5.1.3. Thermowells should be on tank wall, not on the cover.</t>
  </si>
  <si>
    <t>Change the sentence in lines 30-31 to “When a top fluid temperature input is required, the thermal sensing element shall be mounted in a closed well located on the tank wall at a suitable level, ….”</t>
  </si>
  <si>
    <t>Mark Tostrud</t>
  </si>
  <si>
    <t xml:space="preserve">Provision should be added to require the transformer manufacturer to set the parameters for a calculated winding hot spot temperature monitor the same way the manufacturer sets up a WHS gauge using a balancing transformer or adjustable resistor. </t>
  </si>
  <si>
    <t xml:space="preserve">When a calculated winding temperature indicator is required, the device shall be adjusted and set to the proper settings by the manufacturer at the factory.  </t>
  </si>
  <si>
    <t>Inserted the following text: "The manufacturer shall program the necessary parameters required to correctly calculate winding temperature."</t>
  </si>
  <si>
    <t>5.1.5</t>
  </si>
  <si>
    <t>"power transformer" - Excludes distribution transformers covered by C57.12.00</t>
  </si>
  <si>
    <t>Change to "for distribution and power transformer"</t>
  </si>
  <si>
    <t>The title and Scope are for power transformers only. C57.12.36 is the comparable standard for distribution transformers</t>
  </si>
  <si>
    <t xml:space="preserve">Units for the gauge should be specified.  </t>
  </si>
  <si>
    <t xml:space="preserve">A pressure-vacuum gauge displaying the pressure in PSIG shall be provided for power transformers without a conservator </t>
  </si>
  <si>
    <t>Metric and English units are listed in line 16</t>
  </si>
  <si>
    <t>5.1.6</t>
  </si>
  <si>
    <t>J Herz</t>
  </si>
  <si>
    <t>5.1.7</t>
  </si>
  <si>
    <t>Technical/General</t>
  </si>
  <si>
    <t>5.1.8</t>
  </si>
  <si>
    <t>25-33 and 1-5</t>
  </si>
  <si>
    <t>Should we include standard metric sizes for each of these valves and threads?</t>
  </si>
  <si>
    <t>Recommend adding metric valve equivalent sizes.  This will need input from a IEC manufacturer</t>
  </si>
  <si>
    <t>The same sentence that is included in sub-clause 6.2.2(b) applicable to the LTC compartment indicating that the sampling port should not be used for taking oil samples should also be included in this clause concerning the main transformer tank.</t>
  </si>
  <si>
    <t>Add the sentence "The sampling port should not be used for taking oil samples as it does not provide a good representative sample for analysis." to this end of this paragraph.</t>
  </si>
  <si>
    <t>Added as requested but as an informative note.</t>
  </si>
  <si>
    <t>Nick Perjanik</t>
  </si>
  <si>
    <t>Change "in" to "inch" for document consistency</t>
  </si>
  <si>
    <t>Mark Shem-Tov</t>
  </si>
  <si>
    <t>22-23</t>
  </si>
  <si>
    <t>many of the customers request flanged end not tapared pipe threads</t>
  </si>
  <si>
    <t>The drain valve shall be a minimum 2 in National Pipe Thread (NPT) with tapered pipe threads of flanged connection and pipe plug in the open end or blank flange</t>
  </si>
  <si>
    <t>incorporate revised wording into line 65</t>
  </si>
  <si>
    <t>Should Segment 1 be removed and just reference Figure 1?  Also, see previous comment about location of drain and upper filter valves.</t>
  </si>
  <si>
    <t>The consensus from the Straw Ballot is to stay with Segment #</t>
  </si>
  <si>
    <t>18, 20, 22 &amp; 27</t>
  </si>
  <si>
    <t>The dimensions and requirements listed for the drain and filter valves are only provided per English units and standards.</t>
  </si>
  <si>
    <t>Provide a metric equivalent to be consistent with the other dimensions, weights and pressures listed within the document.  Provides alternative for IEEE specification users not in the United States.</t>
  </si>
  <si>
    <t>To allow C57.12.10 to gain global acceptance SI compliant metric pipe threads should be offered in addition to ASME (non-metric) threads</t>
  </si>
  <si>
    <t>Change text to: "The upper filter valve shall be user specified 2 in National Pipe Thread (NPT) with tapered pipe threads (in accordance with ASME B1.20.1) or DN 50 valve (in accordance with ISO 6708) and a pipe plug in the open end."</t>
  </si>
  <si>
    <t>Change text to: "The drain valve shall have a user specified: 2 inch drain valve with a built-in 0.375 in sampling device, which shall be located in the side of the valve between the main valve seat and the pipe plug. The sampling device shall be supplied with a 5/16-in×32-threads-per-inch (5/16-32 in) male thread for the user’s connection and shall be equipped with a cap. Or, DN 50 in accordance with ISO 6708 drain valve and a separate DN 15 sampling device. The sampling device shall be supplied with a G ¾  male thread according to EN10226-1  for the user’s connection and shall be equipped with a cap.</t>
  </si>
  <si>
    <t>5.1.9</t>
  </si>
  <si>
    <t>The relay shall as a minimum be…"</t>
  </si>
  <si>
    <t>Revise to "The relay shall, at a minimum, be…"</t>
  </si>
  <si>
    <t>See revised 5.1.9</t>
  </si>
  <si>
    <t>6-19</t>
  </si>
  <si>
    <t>Recommend changes to address comments made in the meeting in Atlanta</t>
  </si>
  <si>
    <t>Units associated with liquid surges should be m/s, not m/S</t>
  </si>
  <si>
    <t>Change the capital S to a lowercase s for the units for liquid surge.</t>
  </si>
  <si>
    <t>18-19</t>
  </si>
  <si>
    <t>Typical Sudden Pressure Relays only have a single form-C contact, so the actual device would not include both an alarm contact and a trip contact.  Multiple contacts to provided for alarming and tripping would need to be accomplished via an auxiliary relay (seal-in or other type) as the original text implied.</t>
  </si>
  <si>
    <t>This standard should only require a single form-C contact as a minimum standard requirement for the device itself and include reference to a seal-in relay or similar auxiliary relay to provide for both alarming and tripping.</t>
  </si>
  <si>
    <t>Kumar Mani</t>
  </si>
  <si>
    <t>Change wording "surges from 1.0m/S" to make it consistent with sudden pressure relay. Why is there no performance requirement for Bucholtz relays like the 3 cycles we have for sudden pressure relay?</t>
  </si>
  <si>
    <t>Change wording to "surges from 1.0m/s"; add performance characteristic for Bucholtz relay.</t>
  </si>
  <si>
    <t>Buchholz relays surge function performance rated by flow rate damper settings, not an operating curve.  See revised 5.1.9</t>
  </si>
  <si>
    <t>Stephan Brauer</t>
  </si>
  <si>
    <t>"m/S" should read "m/s"</t>
  </si>
  <si>
    <t>m/s</t>
  </si>
  <si>
    <t>clarification</t>
  </si>
  <si>
    <t>The relay shall be supplied with at least one alarm contact in accordance with 5.1.10 and at least one trip contact in accordance with 5.1.11.</t>
  </si>
  <si>
    <t>13&amp;14</t>
  </si>
  <si>
    <t>30-35</t>
  </si>
  <si>
    <t>I'd like to see the discussion about Buchholtz relay removed from this clause.  I think a sudden pressure relay and Buchholtz relay operating mechanisms are different and trip times are different.  Clause 5.7.3.6 adequately describes the Buchholtz relay already</t>
  </si>
  <si>
    <t>Remove Buchholtz relay discusion from this clause.</t>
  </si>
  <si>
    <t>It is the seal-in circuit which operates within 3 cycles - the relay itself can be slower or faster depending on rate of rise. This was addressed in the recent corriegenda.</t>
  </si>
  <si>
    <t>Leave "seal-in circuit" and "after the pressure relay operation" intact. Use corrigenda wording.</t>
  </si>
  <si>
    <t>It is the seal-in circuit rather than the relay itself which provides multiple contacts.</t>
  </si>
  <si>
    <t>Leave "seal-in circuit" intact. Use corrigenda wording.</t>
  </si>
  <si>
    <t>The text is mixing up buchholz with sudden pressure relay, they are distinctly different. If an user desires to cut cost by using only one of these then it is their decision. A standard document may not permit such decisions.</t>
  </si>
  <si>
    <t xml:space="preserve">The text should make clear that sudden pressure relay does not substitute a buchholz and vice versa; they are mutually exclusive. </t>
  </si>
  <si>
    <t>I do not believe that the Buchholz relay is meant to replace a sudden pressure relay.</t>
  </si>
  <si>
    <t>I believe any reference to a Buchholz relay replacing an SPR should be removed from the standard.  Some of them can provide a function, but I do not believe they are specifically designed or intended to replace an SPR.  The SPR should be on the tank, not in the conservator piping.</t>
  </si>
  <si>
    <t>I know of no sudden pressure relay that provides both an alarm and trip contact.  Although they might exist, this is a function of a seal-in-circuit for an SPR.</t>
  </si>
  <si>
    <t>This needs to be changed back to the previous revision, this is in reference to a seal-in-circuit for a Sudden Pressure Relay.</t>
  </si>
  <si>
    <t>This entire section should be re-reviewed.  There are two completely different items that this was talking about in the previous revision, the Sudden pressure relay, and the relay for the seal-in-circuit.  The entire reference for the seal-in-circuit has been removed, and melded with the sudden pressure relay.  Has this been researched.</t>
  </si>
  <si>
    <t>I was going to try to research this, but have not been able to gather data sheets.  It would be helpful to have feedback from sudden pressure relay and seal-in-circuit manufacturers as to the specifications of each piece of equipment.  This should be taken into account to not make it where only a specific manufacturer is favored based on the design performance of each piece of equipment.</t>
  </si>
  <si>
    <t>5.1.10</t>
  </si>
  <si>
    <t>250 V maximum in all classes for AC and DC could bring extra costs especially for DC 250 and very seldom</t>
  </si>
  <si>
    <t>250 V maximum ac or 125 V maximum dc</t>
  </si>
  <si>
    <t>rejected</t>
  </si>
  <si>
    <t>The sudden pressure relay may be either a sudden-oil-pressure relay, mounted on the tank below the lowest liquid level, or a sudden-gas-pressure relay, mounted in the region of the gas space.</t>
  </si>
  <si>
    <t>5.1.12</t>
  </si>
  <si>
    <t>C57.148 provides optional features that can be selected by the user. Recommend adding this statement in the para.</t>
  </si>
  <si>
    <t>Reword as- "Control cabinet requirements and optional features are listed in C57.148"</t>
  </si>
  <si>
    <t>5.1.13</t>
  </si>
  <si>
    <t>n/a</t>
  </si>
  <si>
    <t>Add a new section 5.1.13 as follows: 
“5.1.13 Additional Relays and Monitoring Equipment
Additional protective devices and monitoring equipment such as dissolved gas-in-oil monitors may be specified by the user.  The general requirements for this equipment is addressed in C57.143 and the operations, location, ratings, alarm levels and other details of such equipment should be discussed and mutually agreed upon by the user and manufacturer when not completely specified by the user.”</t>
  </si>
  <si>
    <t xml:space="preserve">Accept all normative requirements into a new Clause 5.1.13 but added informative note the following text: Additional protective devices and monitoring equipment such as dissolved gas-in-oil monitors may be specified by the user.  </t>
  </si>
  <si>
    <t>1.0 m/S - second</t>
  </si>
  <si>
    <t>1.0 m/s</t>
  </si>
  <si>
    <t>The Clause was completely revised to be in line with Corrigenda 1 of C57.12.10 and make additional improvements that elliminated the 1.0 m/s requirement</t>
  </si>
  <si>
    <t>Some users may find this too restrictive.</t>
  </si>
  <si>
    <t>add "…shall be provided unless otherwise specified by the user."</t>
  </si>
  <si>
    <t>On page 14, change to "a 25 kV neutral bushings with 150kV BIL shall be provided unless otherwise specified by the purchaser."</t>
  </si>
  <si>
    <t>Enrique Betancourt</t>
  </si>
  <si>
    <t>"YV" does not have a clear meaning.</t>
  </si>
  <si>
    <t>Change "YV" by "tertiary winding"</t>
  </si>
  <si>
    <t>I did not find any reference to the term "stabilizing winding", but the term "buried tertiary" is applied, which I think may be acceptable. However, I did not find any reference to the number of bushings which can be brought out from a "buried tertiary" nor to the type of bushings.</t>
  </si>
  <si>
    <t>Add reference to he number of bushings which can be brought out from a "buried tertiary", mentioning that those could be simple "grounding" bushings, or MV class bushings.</t>
  </si>
  <si>
    <t>Revise second sentence of note to say "For 3-winding transformers and autotransformers with tertiaries, the location, arrangement, and number of bushings to bring out for the teriary windings shall be specified or approved by the user."</t>
  </si>
  <si>
    <t>"dimension" should be pluralized</t>
  </si>
  <si>
    <t>dimensions</t>
  </si>
  <si>
    <t>add s to "dimension"</t>
  </si>
  <si>
    <t>Purchaser specifies the requirements, the User performs any tasks on the transformer after delivery</t>
  </si>
  <si>
    <t>Text on Figure 3 is not legible.</t>
  </si>
  <si>
    <t>the text states "…YV bushings…"</t>
  </si>
  <si>
    <t xml:space="preserve">Not very sure - Is it my lack of understanding of YV bushing or a defination of YV bushing needs to be in text </t>
  </si>
  <si>
    <t>Figure 3 Note(s)</t>
  </si>
  <si>
    <t>Change “Note” to Note 1”
and Add “Note 2- The location of tertiary bushings for autotransformers or 3-winding transformers shall be specified by the user.”</t>
  </si>
  <si>
    <t>5.2.1.1</t>
  </si>
  <si>
    <t>Should refer to 5.11.b and not 5.11.a</t>
  </si>
  <si>
    <t>"5.11 item b"</t>
  </si>
  <si>
    <t>5.2.1.2</t>
  </si>
  <si>
    <t>1,2</t>
  </si>
  <si>
    <t>#3 and 4 are incorrect</t>
  </si>
  <si>
    <t>renumber as #1 and #2</t>
  </si>
  <si>
    <t>I believe the  numbering for these two points should be 1 &amp; 2 and not 3 &amp; 4</t>
  </si>
  <si>
    <t>1) Without Neutral…. 2) With a neutral bushing….</t>
  </si>
  <si>
    <t>Missing comma after D</t>
  </si>
  <si>
    <t>"Dimensions B, C, D, and E….."</t>
  </si>
  <si>
    <t>5.3.1</t>
  </si>
  <si>
    <t>Minor inconsistency in the text</t>
  </si>
  <si>
    <t>Lifting, moving, and jacking facilities, with the exception of pulling facilities, shall be designed to provide a safety factor of 5.</t>
  </si>
  <si>
    <t>Minor inconsistency in the text. Sentences can be combined.</t>
  </si>
  <si>
    <t>For pulling, a safety factor of 2 is acceptable since the unit is not suspended.</t>
  </si>
  <si>
    <t xml:space="preserve">The proposed change was not normative and needed to be changed to: For pulling, it shall be designed for a safety factor of 2. </t>
  </si>
  <si>
    <t>Don Ayers</t>
  </si>
  <si>
    <t>5.3.2</t>
  </si>
  <si>
    <t>oil filled should be liquid-filled</t>
  </si>
  <si>
    <t>see comment</t>
  </si>
  <si>
    <t>"completely assembled transformer in the shipping configuration" may be confusing</t>
  </si>
  <si>
    <t>Rewrite as "…complete transformer in the shipping configuration…"</t>
  </si>
  <si>
    <t>Use "...transformer in the shipping configuration…" without "complete"</t>
  </si>
  <si>
    <t>Add requirement to indicate when the lifting facilities are not suitable for lifting the completely assembled transformer.</t>
  </si>
  <si>
    <t>Add the following to the end of this paragraph - "If the lifting facilities are not suitable for lifting the completely assembled transformer, they shall be identified as 'suitable for lifting the transformer in the shipping configuration only' on all applicable drawings and instructions."</t>
  </si>
  <si>
    <t>5.3.3.1</t>
  </si>
  <si>
    <t>5.3.4</t>
  </si>
  <si>
    <t>Figure 4</t>
  </si>
  <si>
    <t>Figure 4 headings are seperated from the table</t>
  </si>
  <si>
    <t>Move the headings to the same page</t>
  </si>
  <si>
    <t>All pagination issues will be addressed by the IEEE-SA professional editors prior to publication.</t>
  </si>
  <si>
    <t>Figure 4, In the first Table, for 22,680kg(50,000 lb)or less, the dimension A given in inches as 5   is wrong. The inches corresponding to  88.9 mm is 3.5.</t>
  </si>
  <si>
    <t>the dimension 5 in shall be corrected to 3.5 in</t>
  </si>
  <si>
    <t>change 88.9 mm in the first row to 127.0</t>
  </si>
  <si>
    <t xml:space="preserve">The sentence 'Dimension A in Figure 4 is a minimum value, but should not exceed the appropriate value provided in Figure 4 " is confusing. A minimum value cannot be the limiting value also. I do not think it is mandatory to specify a maximum limit, or just say as appropriate for the design.   </t>
  </si>
  <si>
    <t>Dimension A is figure 4 is a minimum  value, but the actual value could be increased as appropriate for the design per manufacturerer and approved by user.</t>
  </si>
  <si>
    <t>Change to "Dimension A in figure 4 is a minimum value which can be increased if approved by the end user and without compromising dimension E"</t>
  </si>
  <si>
    <t xml:space="preserve">In Figure 4, should the "E" dimension for the 50,000 lb or less transformers be greater than the "E" dimension for larger units?  </t>
  </si>
  <si>
    <t>Correct if needed, or possibly add some text explaining why extra clearance is required for smaller transformers</t>
  </si>
  <si>
    <t>Change E dimension for the 22,680 kg table to 508.0 mm and 20.0 inches</t>
  </si>
  <si>
    <t>10-12</t>
  </si>
  <si>
    <t>The most common location for nameplates is on a control cabinet door.  This should be an option</t>
  </si>
  <si>
    <t>Change the 2nd line in 5.4, starting at the end of line 10 to “It shall be located either on the outside of a control cabinet door or in Segment 1 near the centerline and near eye level.  It may also be located in Segment 2 when LTC equipment is located in Segment 2.</t>
  </si>
  <si>
    <t>First sentence: "It shall be located either on the outside of a control cabinet door or in Segment 1 near the centerline and near eye level." is accepted. However second senetence uses the verb "may" and hence it is inherently informative text. Therefore the sentence was reworded as follows: "With the user’s approval, it shall be located in Segment 2 when LTC equipment is located in Segment 2."</t>
  </si>
  <si>
    <t>5.4</t>
  </si>
  <si>
    <t xml:space="preserve">The taps have to be indicated on the nameplae - LTC paragraph not necessary or in 12.00 </t>
  </si>
  <si>
    <t>23-26</t>
  </si>
  <si>
    <t>Change the sentence starting in line 23 to “The ground pads shall be mounted flat and welded on all 4 sides on the base……”
Change the sentence in line 26 to “Ground pads shall also be similarly welded to the ….”
Sue McNelly may have a better recommendation on this section…</t>
  </si>
  <si>
    <t>Created two notes. The first changes the last paragraph of Clause 5.5 as an informative note because these are not absolute requiremets but the design practice of some users that should not be dictated to all users. The second note captures the recommended text as NOTE2, Again ground pads on all four corners may be a design practice by some users but it is not correct to dictate some users to all users.</t>
  </si>
  <si>
    <t>17, 22 and 26</t>
  </si>
  <si>
    <t>"grounding pads" vs. "ground pads"</t>
  </si>
  <si>
    <t>The dimensions and requirements listed for the ground pad holes are only provided per English units and standards.</t>
  </si>
  <si>
    <t>Lines 112 and 113 to be discussed at the meeting. Adding the metric units w/o information next to the ground pad can be dengerous since the M12 is not exact equivalent to 0.5"</t>
  </si>
  <si>
    <t>To allow C57.12.10 to gain global acceptance SI compliant metric threads should be offered in addition to ASME (non-metric) threads</t>
  </si>
  <si>
    <t>Change text to: "user specified drilled and tapped for 0.5 in - 13 Unified National Coarse (UNC) thread (as defined in 19 ASME B1.1) or M12 metric threads (as defined in ISO 261)."</t>
  </si>
  <si>
    <t>Missing comma after angular displacement</t>
  </si>
  <si>
    <t>"Polarity, angular displacement, and terminal markings…."</t>
  </si>
  <si>
    <t>This sentence is for loading per the nameplate rating 65+40 maximum ambient, not overload. The sentence could be deleted after discussion in working group. Delete the second sentence</t>
  </si>
  <si>
    <t>5-6</t>
  </si>
  <si>
    <t>What is the 2nd sentence trying to say here?  Is the transformer open t the atmosphere at temperatures other than 105C?  Is this sentence needed?</t>
  </si>
  <si>
    <t>Recommend deleting the 2nd sentence starting in line 5 and just keeping the first sentence.</t>
  </si>
  <si>
    <t>5.7.1</t>
  </si>
  <si>
    <t>Clarification</t>
  </si>
  <si>
    <t xml:space="preserve">A sealed-tank system is one in which the combined volume of liquid and gas remains constant. </t>
  </si>
  <si>
    <t>5.7.2</t>
  </si>
  <si>
    <t>Clarification to separate description from requirements.</t>
  </si>
  <si>
    <t>An inert-gas pressure system is one in which a valve system is used to maintain a positive pressure of inert gas above the liquid. The tank shall provide a seal from the atmosphere, and the valve system shall provide an internal pressure not exceeding 55 kPa (8 lb/in^2) gauge.</t>
  </si>
  <si>
    <t>The separate inert-gas source is missing</t>
  </si>
  <si>
    <t>5.7.3.1</t>
  </si>
  <si>
    <t>24-25</t>
  </si>
  <si>
    <t>This valve should always be open when the transformer is in-service</t>
  </si>
  <si>
    <t>Change the first sentence to “A combination of valves shall be provided in the conservator tank and the main tank to close the flow of liquid between both tanks to perform maintenance when the transformer is not energized or in-service.”</t>
  </si>
  <si>
    <t>Add after the first sentence"These valves must remain open anytime the transformer is in service"</t>
  </si>
  <si>
    <t>5.7.3.2</t>
  </si>
  <si>
    <t>Same comment as for 5.1.8. Should we include standard metric equivalent valve size and thread?</t>
  </si>
  <si>
    <t>See new Section 5.21</t>
  </si>
  <si>
    <t>line #5-7</t>
  </si>
  <si>
    <t>the conservator can be not big enough to use 2in valve</t>
  </si>
  <si>
    <t>The size of the drain valve shall be 1in minimum and shall have tapered treads (….) or flanged connection with pipe plug or blank flange</t>
  </si>
  <si>
    <t>To be discussed in the working group. We understand that 1" valve might be enough but would like to know why 2" valve is too large</t>
  </si>
  <si>
    <t>The dimensions and requirements listed for the drain valve are only provided per English units and standards.</t>
  </si>
  <si>
    <t>As line 120 for discussion</t>
  </si>
  <si>
    <t>5.7.3.3</t>
  </si>
  <si>
    <t>The word "on" prior to the text "5.1.2" should be "in"</t>
  </si>
  <si>
    <t>Change the word "on" to "in".</t>
  </si>
  <si>
    <t>Since liquid level indicator is "in" and "on" the tank, change to "The conservator tank shall have at least one liquid level indicator installed described in 5.1.2 "</t>
  </si>
  <si>
    <t xml:space="preserve">At least one liquid level indicator meeting the description provided in 5.1.2 shall be installed on the conservator tank. </t>
  </si>
  <si>
    <t xml:space="preserve">New text: The conservator tank shall have at least one liquid level indicator installed described in 5.1.2 </t>
  </si>
  <si>
    <t>See proposed change for better/easier reading</t>
  </si>
  <si>
    <t>See line 123 (to avoid "in" and "on"</t>
  </si>
  <si>
    <t>5.7.3.4</t>
  </si>
  <si>
    <t>2-3</t>
  </si>
  <si>
    <t>A breather can only reduce moisture intrusion, not prevent it. Sentence should also be revised grammatically and to cover conservators with diaphragms as well.</t>
  </si>
  <si>
    <t>Change the sentence starting in line 2 to “A dehydrating breather shall be provided to minimize the normal moisture in the air coming in contact with the liquid, or diaphragm, in the conservator tank.”</t>
  </si>
  <si>
    <t>Cannot include diaphragm in this section but otherwise accepted. Change to “A dehydrating breather shall be provided to minimize the normal moisture in the air coming in contact with the liquid in the conservator tank.”</t>
  </si>
  <si>
    <t>Dehydrating breather
Perhaps a Note for Possible application of maintenace free solution could be useful</t>
  </si>
  <si>
    <t xml:space="preserve">Note: A "maintenance-free" dehydrating breather with a sensor-controlled heater element is the state of the art for important units. </t>
  </si>
  <si>
    <t>Revised w/o "diaphragm"</t>
  </si>
  <si>
    <t xml:space="preserve">A dehydrating breather shall be provided to prevent atmospheric moisture from entering the gas volume of conservator tank, from where it would dissolve into the liquid. </t>
  </si>
  <si>
    <t>First sentence replaced with: "A dehydrating breather shall be provided to minimize the normal moisture in the air coming in contact with the liquid in the conservator tank."</t>
  </si>
  <si>
    <t>Clarification of requirements. Missing "shall"</t>
  </si>
  <si>
    <t>…weight of moisture and shall be provided with an oil trap…</t>
  </si>
  <si>
    <t>Auto dehydrating breathers do not include oil traps since minimizing desiccant maintenance frequency is unnecessary with maintenance free devices.</t>
  </si>
  <si>
    <t>5.7.3.5</t>
  </si>
  <si>
    <t>Why as one function?</t>
  </si>
  <si>
    <t>….or a Buchholz relay</t>
  </si>
  <si>
    <t>Clause 5.7.3.4 re-written</t>
  </si>
  <si>
    <t xml:space="preserve"> Clause 5.7.3.4 re-written </t>
  </si>
  <si>
    <t xml:space="preserve">Most non-Buchholz gas accumulation systems have only a single contact. </t>
  </si>
  <si>
    <t>5.7.3.6</t>
  </si>
  <si>
    <t>There is no discussion of the alarm contacts.</t>
  </si>
  <si>
    <t>Add, "The relay shall have X contacts in accordance with 5.1.10 and 5.1.11."</t>
  </si>
  <si>
    <t>16-20</t>
  </si>
  <si>
    <t xml:space="preserve">Change the 2nd and 3rd sentences in the paragraph as follows:
“…..It serves as a gas accumulation relay, a low liquid level relay and as a liquid surge relay.  A Buchholz relay meets the requirements of a gas accumulation relay, when specified, but the liquid surge relay function does not meet the requirements of a sudden pressure relay, if specified.” </t>
  </si>
  <si>
    <t>The first two sentences of Clause 5.7.3.6 is informative and is not normative. As per the IEEE-SA Style Manual, informative text should not be interspersed with normative text. It is ageed that the two sentences have value the proposed text is being inserted as an informative Note.</t>
  </si>
  <si>
    <t>line 4-5</t>
  </si>
  <si>
    <t xml:space="preserve">It's almost not possible to read gas level fron the ground as well no need. </t>
  </si>
  <si>
    <t xml:space="preserve">strike out </t>
  </si>
  <si>
    <t>This is a 5.7.3.5 comment, but gas accumulation relays are designed to be read from ground level</t>
  </si>
  <si>
    <t>…conservator shall activate a separate cam…</t>
  </si>
  <si>
    <t>This is informative text and has been made into an informative note.</t>
  </si>
  <si>
    <t>too many signifiant digits</t>
  </si>
  <si>
    <t>(33 feet)</t>
  </si>
  <si>
    <t>I do not think the Buchholtz relay meets the requirements for a suddent pressure relay.  As stated above I believe these two devices really are different even though they are protecting the transformer from the same internal fault.</t>
  </si>
  <si>
    <t>Replace "and sudden pressure relays." with, "and liquid surge relays."</t>
  </si>
  <si>
    <t>remove suden pressure relay from sentence on this line</t>
  </si>
  <si>
    <t>Reading the gas accumulation from a distance does not appear to be possible with most Buchholz relays. Many also have a hinged cover over the sight glass!</t>
  </si>
  <si>
    <t>The relay shall be located in a position where the gas accumulation level can be read by a person standing at ground level and not more than 10 m (32.8 feet) from the transformer.</t>
  </si>
  <si>
    <t>Applies to GAR, not BR. See revised 5.7.3.5 and 5.7.3.6</t>
  </si>
  <si>
    <t>The text states "..sample valve.."</t>
  </si>
  <si>
    <t>modify to ready "…sampling valve.."</t>
  </si>
  <si>
    <t>I do not believe the Buchholz relay is meant to replace a sudden pressure relay, the surge it detects is different than the function of an SPR</t>
  </si>
  <si>
    <t>Remove all statements that the buchholz relay meets requirements for a sudden pressure relay</t>
  </si>
  <si>
    <t>5.7.4.1</t>
  </si>
  <si>
    <t>There is no discussion of the temperature range that the rubber air cell must operate under.</t>
  </si>
  <si>
    <t>Add the temeprature range that the rubber air cell must be capable of operating under.</t>
  </si>
  <si>
    <t>Change “The size of the rubber air cell……the liquid volume displacement due to the temperature variations specified.” at the end of 5.7.4.1 to “The size and ratings of the rubber air cell……….for the thermal expansion and contraction of the liquid over the specified operating temperature range from the specified minimum ambient temperature and no load to the specified maximum ambient temperature plus the top oil temperature at full load.”</t>
  </si>
  <si>
    <t>Clarification for technical accuracy.</t>
  </si>
  <si>
    <t>A rubber air cell shall be provided to separate the liquid from the gas within the conservator tank, in order to restrict the diffusion of atmospheric oxygen and moisture into the liquid.</t>
  </si>
  <si>
    <t>5.7.4.3</t>
  </si>
  <si>
    <t>5.7.4 states that the vacuum equalizing valve is required for units with a diaphragm, however line 8 implies that this accessory may be optional when it states "when the conservator tank is designed for full vacuum."</t>
  </si>
  <si>
    <t>Delete "When the conservator tank is designed for full vacuum filling" and start the sentence with "A valve between the liquid side…."</t>
  </si>
  <si>
    <t>Only required for cons tanks designed for vacuum</t>
  </si>
  <si>
    <t>5.8.3.1</t>
  </si>
  <si>
    <t>22-26</t>
  </si>
  <si>
    <t>These manhole sizes are pretty tight for a typical male US worker</t>
  </si>
  <si>
    <t>Check with users to see if they are OK with these standard sizes.</t>
  </si>
  <si>
    <t>Change round size to 24” and rectangular size to 15” x 24”</t>
  </si>
  <si>
    <t>Manholes should be sized upon whether they are used for entry for inspection or making connections. In such cases the size should be 21 or 24 inches dia. If the manhole is rectangular it should be sized 15 x 21 or 15 x 24 inches.</t>
  </si>
  <si>
    <t>Change "purchaser" to "user" as in other sections.</t>
  </si>
  <si>
    <t xml:space="preserve">Change the sentence to read, "Unless specified otherwise by the user, ...".  </t>
  </si>
  <si>
    <t>5.8.4</t>
  </si>
  <si>
    <t>Move this section to Clause 6</t>
  </si>
  <si>
    <t>5.9.1</t>
  </si>
  <si>
    <t>Even with single stage forced cooling, means is required to start the cooling equipment (example bushing potential device).</t>
  </si>
  <si>
    <t>Delete the statement "For transformers with a single stage of forced cooling or without liquid temperature control, the associated relays, contacts and other equipment are not required".</t>
  </si>
  <si>
    <t>Transformers with a single stage of force cooling still have relays/contacts, and other equipment.</t>
  </si>
  <si>
    <t>This sentence should be removed.</t>
  </si>
  <si>
    <t>Sauls</t>
  </si>
  <si>
    <t>5.9.2.1</t>
  </si>
  <si>
    <t>We have some 3-ph fan motors.  This clause restricts voltages to 1-ph.  This clause needs to allow for that.</t>
  </si>
  <si>
    <t>Add a statement that will allow for 3-ph fan motors.</t>
  </si>
  <si>
    <t>5.9.2.2</t>
  </si>
  <si>
    <t>19-29</t>
  </si>
  <si>
    <t>This section lists two options, whether the cooling is controlled by liquid or winding temperature, but in 5.9.1 it says that the circuits must be controlled by both so there should not be 2 options here</t>
  </si>
  <si>
    <t>Change the sentence in lines 16-18 to “The following equipment shall be provided when ONAN cooling class transformers are specified to have provisions for future forced-air cooling.”</t>
  </si>
  <si>
    <t>Change the first paragraph to “When cooling class ONAN transformers are to have provisions for forced-air cooling, the following equipment shall be provided:”  and delete Lines 23-29</t>
  </si>
  <si>
    <t>Include the winding temperature gauge</t>
  </si>
  <si>
    <t>Change the bullet list line for line 21 to “A thermally-operated liquid temperature indicator per 5.1.3 and a thermally-operated winding temperature indicator per 5.1.4”</t>
  </si>
  <si>
    <t>21</t>
  </si>
  <si>
    <t>The transformer already has a control cabinet. I believe this was supposed to mean provisions for any additional terminal cabinets.</t>
  </si>
  <si>
    <t>Change the bullet list line in line 21 to “Provisions for mounting any required terminal boxes or auxiliary cabinets required for the cooling circuits.”</t>
  </si>
  <si>
    <t>23-29</t>
  </si>
  <si>
    <t>Delete lines 23-29</t>
  </si>
  <si>
    <t>5.9.3</t>
  </si>
  <si>
    <t>This clause restricts pump motor voltages to 240Vac on 60Hz or 400Vac for 50Hz.  We have pumps that are rated 3-ph, 208Vac on 60Hz.  This clause needs to be modified to include other options.</t>
  </si>
  <si>
    <t>Add a statement similar to "unless otherwise specified" after "…400V, 50Hz, single-phase,"  Or add something similar to my comment on 5.9.2.1 to allow for 3-ph voltages</t>
  </si>
  <si>
    <t>Add hyphen between "forced" and "liquid"</t>
  </si>
  <si>
    <t>Why is the standard limiting the number of terminal boards. I have designed several dual voltage transformers where both the LV and HV are series-multiple. I have also seen units with a board to change the angular displacement between the windings and where one of the windings is series-multiple. Though most of the time I use a switch where possible instead of a board, I believe that it is possible to have multiple terminal boards in a transformer. I do not see a technical reason why the standard shall limit the design to one terminal board.</t>
  </si>
  <si>
    <t>When specified, the following types of terminal boards may be selected for a transformer.</t>
  </si>
  <si>
    <t>Why is the standard limiting the usage of a terminal board to 110 kV BIL? Why is the standard only referring to Y-D terminal boards? This board option shall refer to terminal boards that change the angular displacement between windings. There are several designs that change Dyn1 to Dyn7 or YNyn0 to YNyn6. There are some that change Dz2 to Dyn1. Sometimes the boards are placed on the HV (especially on LTC transformers and YY transformers) and therefore the BIL exceeds 110. I do not see a technical reason to limit the BIL or kv Class of the terminal board.</t>
  </si>
  <si>
    <t>A terminal board that provides for various angular displacements between windings as shown in IEEE C57.12.00 for transformers with three-phase windings (such as Y-D terminal boards).</t>
  </si>
  <si>
    <t>Section 5.2.1.1.c states that a terminal board shall be used to terminate (internally) the HV Neutral if it is not brought out externally. This type of board is not an option in section 5.11</t>
  </si>
  <si>
    <t>Add 5.11.c "A terminal board that provides provisions for a future high-voltage neutral bushing per section 5.2.1.1.c."</t>
  </si>
  <si>
    <t>5.14.2</t>
  </si>
  <si>
    <t>21, 22</t>
  </si>
  <si>
    <t>e &amp; f are the incorrect headings</t>
  </si>
  <si>
    <t>Change to a and b</t>
  </si>
  <si>
    <t>he word "optional" is not necessary since it already says if they are are required, which implies that they are not provided unless required by the specifier.</t>
  </si>
  <si>
    <t>Delete "optional"</t>
  </si>
  <si>
    <t>19-20</t>
  </si>
  <si>
    <t>There are more then two insulating liquids for transformers (synthetic fluid, natural ester-based fluid, and mineral oil)</t>
  </si>
  <si>
    <t>Note</t>
  </si>
  <si>
    <t>"manufacturer to factor the" - Grammer</t>
  </si>
  <si>
    <t>Change to, "manufacturer to consider the"</t>
  </si>
  <si>
    <t>Technical/Editorial</t>
  </si>
  <si>
    <t>1-6</t>
  </si>
  <si>
    <t>The use of the word “may” in the Note could be construed as permitting limitations, while line 1 says that they “do not”  This should be clarified</t>
  </si>
  <si>
    <t>Change the sentence in line 1 (that started on the previous page) to “…….in such a way that they, in themselves, shall not limit…..”
and Change the Note sentence that begins in line 5 to “It discusses limitations of ancillary components that could be found to have limitations below those of the windings and would not meet the requirements of this section.”</t>
  </si>
  <si>
    <t>No warning is given for the special case of three phase transformers being subjected to unbalanced loads.</t>
  </si>
  <si>
    <t>Add a Note in this Sub-clause stating that "Three phase balanced loading is assumed for rating of the transformer, and that any expected temporary or continuous unbalanced loading should be included in the specification".</t>
  </si>
  <si>
    <t>C57.91 should cover this case</t>
  </si>
  <si>
    <t>Avoid using the term of "best engineering information", instead, please consider changing "best" to "best known"</t>
  </si>
  <si>
    <t>7,8</t>
  </si>
  <si>
    <t>Other Tests - Should be with the Routine Tests</t>
  </si>
  <si>
    <t>Move this clause to 4.9</t>
  </si>
  <si>
    <t>The Routine Test Clause has been revised and it is recommended that this clause be deleted.</t>
  </si>
  <si>
    <t>The "Other tests" sub-clause should be moved to the end of Clause 4 so it will be adjacent to the Routine test sub-clause, following the convention of C57.12.00-2010, which has them inadjacent sections.  Clause 5 does not seem to be the right place for it since Clause 5 deals with construction features and not items that would relate to most the Other tests listed in the applicable table of C57.12.00.</t>
  </si>
  <si>
    <t>Move this sub-clause to the end of Clause 4.</t>
  </si>
  <si>
    <t>Eliminate. Why state you must follow a customer specified test?</t>
  </si>
  <si>
    <t xml:space="preserve">Refer to statement regarding 4.8.3.  </t>
  </si>
  <si>
    <t>6.4.2</t>
  </si>
  <si>
    <t>awkward formatting of Figure 5 note</t>
  </si>
  <si>
    <t>reformat Figire 5 note so that it is only two lines</t>
  </si>
  <si>
    <t>Figure 5 should be referenced</t>
  </si>
  <si>
    <t>6.5.1</t>
  </si>
  <si>
    <t>24</t>
  </si>
  <si>
    <t>There is only one control device</t>
  </si>
  <si>
    <t>control device to accommodate………….</t>
  </si>
  <si>
    <t xml:space="preserve">Control switches are also control devices
Change to:  "Control device(s)" 
</t>
  </si>
  <si>
    <t>6.5.2.1</t>
  </si>
  <si>
    <t>The old crossed our section has a clause requiring space for future addition of paralleling controls.  That clause is not replaced with a clause requiring the same.</t>
  </si>
  <si>
    <t>Keep a clause requiring space for future paralleling equipment</t>
  </si>
  <si>
    <t>Added a new sentence at the end of 6.5.1:
"Space shall be provided for mounting the control equipment required for parallel operation by the method specified by the user.  "</t>
  </si>
  <si>
    <t>6.5.2.1.1</t>
  </si>
  <si>
    <t>7</t>
  </si>
  <si>
    <t xml:space="preserve">The 0.2 amp requirement for the LTC control is unique to one manufacturer.  Other current values may be used as long as the signal is proportional to the transformer current and meets the control requirements.  Subclause should be reworded as proposed.  </t>
  </si>
  <si>
    <t xml:space="preserve">The manufacturer shall furnish a bushing current transformer to deliver a nominal 5 amp secondary current when the transformer is energized at the maximum continuous current rating.  The maximum continuous current rating shall include any increases that may be obtained by normal cooling modifications.  
a) For a Y-connected winding, the current transformer(s) shall deliver to the line drop compensator of the control a current that is nominally in phase with the current at the X1 load terminal of the transformer. 
b) For a Δ-connected winding, the current transformers shall deliver to the line drop compensator of the control a current that is nominally in phase with a phasor derived from the relationship of the current at the X1 load terminal minus the current at the X2 load terminal. 
In addition, an auxiliary current transformer shall be provided to convert the secondary bushing current to the current range required for the LTC control equipment (typically 0.2 amps or 5 milliamps).  
</t>
  </si>
  <si>
    <t xml:space="preserve">The manufacturer shall furnish a bushing current transformer to deliver a nominal 5 amp secondary current when the transformer is energized at the maximum continuous current rating.  The maximum continuous current rating shall include any increases that may be obtained by normal cooling modifications.  
a) For a Y-connected winding, the current transformer(s) shall deliver to the line drop compensator of the control a current that is nominally in phase with the current at the X1 load terminal of the transformer. 
b) For a Δ-connected winding, the current transformers shall deliver to the line drop compensator of the control a current that is nominally in phase with a phasor derived from the relationship of the current at the X1 load terminal minus the current at the X2 load terminal. 
NOTE-An auxiliary current transformer may be required to convert the secondary bushing current to the current range required for the LTC control equipment (typically 0.2 amps as defined in IEEE Std C57.15).  
</t>
  </si>
  <si>
    <t>6.5.3.1.1</t>
  </si>
  <si>
    <t>22</t>
  </si>
  <si>
    <t>High end of control temperature range without lossof control is incorrect</t>
  </si>
  <si>
    <t>6.5.3.2</t>
  </si>
  <si>
    <t>Lower and high end of Bandwith range should be changed to match present control offerings</t>
  </si>
  <si>
    <t>2</t>
  </si>
  <si>
    <t>Lower and high end of Time Delay range should be changed to match present control offerings</t>
  </si>
  <si>
    <t>Nothing is stated</t>
  </si>
  <si>
    <t>Add text or delete</t>
  </si>
  <si>
    <t>This is the heading for the subclause</t>
  </si>
  <si>
    <t>6.5.3.2.d</t>
  </si>
  <si>
    <t>The voltage refers to line drop compensation at the nominal control base voltage of 120 V and a current equivalent to the maximum continuous current of the transformer (i.e. rated base current)</t>
  </si>
  <si>
    <t xml:space="preserve">The voltage refers to line drop compensation at the nominal control base voltage of 120 V and a current equivalent to the primary rating of the current transformer.  </t>
  </si>
  <si>
    <t>Murty Yalla</t>
  </si>
  <si>
    <t>6.5.3.3.2</t>
  </si>
  <si>
    <t>"6.5.3.3.2 Control of LTC transformers in parallel" The short summary of the control of transformers in paralleling (Annex A.2 (page 39) in redline version) has been eliminated and replaced it with a reference to  IEEE Std C57.153. There is no information here but only a reference to IEEE Std C57.153. Without having any basic information about controlling transfomrmers in paralleling the reader has no incentive to read the IEEE Std C57.153™, IEEE Guide for Paralleling Regulating Transformers. The excellent short summary provided in the Annex A.2 (page 39) of the redline version is needed.</t>
  </si>
  <si>
    <t>The original short summary of deleted Annex A.2 (page 39) of the redline version shall be kept or revised to reflect the recently published IEEE Std C57.153™, IEEE Guide for Paralleling Regulating Transformers. Based on my understanding this was recommended by the chair of IEEE Std C57.153™ (Tom Jauch, representative from Beckwith Electric). I will be willing to revise the deleted Annex A.2 (page 39) from the redline version to reflect IEEE Std C57.153.</t>
  </si>
  <si>
    <t>The text in this clause referencing to IEEE Std C57.153 is in essentially informative and shall be made an informative note. It is totally legitimate to provide and informative reference for a more thorough understanding of the subject matter.</t>
  </si>
  <si>
    <t>6.5.4</t>
  </si>
  <si>
    <t>Delete "instrument"</t>
  </si>
  <si>
    <t>"…including current and"</t>
  </si>
  <si>
    <t>"and sensing apparatus including instrument transformers"</t>
  </si>
  <si>
    <t>6.5.4.1.2</t>
  </si>
  <si>
    <t xml:space="preserve">The current source accuracy shall be determined at a current equivalent to the maximum continuous current rating of the transformer; refer to IEEE Std C57.13. </t>
  </si>
  <si>
    <t>A value must be specified when testing for accuracy</t>
  </si>
  <si>
    <t>6.5.4.2</t>
  </si>
  <si>
    <t>9</t>
  </si>
  <si>
    <t>add " and at zero power factor lagging." to end of sentence</t>
  </si>
  <si>
    <t>25</t>
  </si>
  <si>
    <t>control devices are used at 50 and 60Hz</t>
  </si>
  <si>
    <t>remove parenthesis and wording between</t>
  </si>
  <si>
    <t>Add 50/60 Hz</t>
  </si>
  <si>
    <t xml:space="preserve">a nominal input voltage of 120 V and a current equivalent to the base current of the transformer at 1.0 power factor. </t>
  </si>
  <si>
    <t>a nominal input voltage of 120 V and a current equivalent to the nominal base current of the control at 1.0 power factor</t>
  </si>
  <si>
    <t>6.5.5</t>
  </si>
  <si>
    <t xml:space="preserve">This material is worthwhile but seems to be out of place.  </t>
  </si>
  <si>
    <t>Delete if covered in LTC standard.</t>
  </si>
  <si>
    <t>Acknowledge that this is in C57.15 but C57.12.10 is an independent standard.  Having this information in both places is traditional.</t>
  </si>
  <si>
    <t>6.5.5.1.1.1</t>
  </si>
  <si>
    <t>6.5.5.1.3</t>
  </si>
  <si>
    <t>14-17</t>
  </si>
  <si>
    <t>Consider removing subclause 6.5.5.1.3 and add all Environmental test shown in C57.15 Voltage Regulators</t>
  </si>
  <si>
    <t>See attached document Environmental control tests</t>
  </si>
  <si>
    <t>Change Clause title of 6.5.5.1.3 to Electrostatic discharge tests and add text: "The control device shall be required to be type-tested in accordance with IEEE Std C37.90.3 or IEC 60255-22-2 as specified." Add new Clause 6,5,5,1,4 titled "RFI and interference tests" and create two new sub-clauses. The first 6.5.5.1.4.1 titled "Radiated RFI" with text: "The control device shall be required to be type-tested in accordance with IEEE Std C57.90.2 or IEC 60255-22.3 as specified.". The second 6.5.5.1.4.2 titled "Surge withstand capability"with text "The control device shall be required to to be type-tested in accordance with IEEE Std 37.90.1 or both IEC 60255-22-1 and IEC 60255-22-4 (Class A) as specified.". It is noted that this text is the same as in Dual logo IEEE/IEC Standard C57.15-2011/IEC 60076-21-2011 under Clause 9.4.1.3</t>
  </si>
  <si>
    <t>6.5.5.2.1</t>
  </si>
  <si>
    <t>The control device shall withstand a dielectric test voltage of 1000 V, 60 Hz from all terminals to case for 1 20 min.</t>
  </si>
  <si>
    <t>Text changed to: The control device shall withstand an applied voltage of 1.5 kV, &lt;500 Hz from all terminals to case for 1 min.</t>
  </si>
  <si>
    <t>"use of a resistor" perhaps could be misleading?</t>
  </si>
  <si>
    <t>"a properly sized resistor should be used to limit the current."</t>
  </si>
  <si>
    <t>6.5.5.2.2</t>
  </si>
  <si>
    <t>Please condier revising the sentence of "The control is also calibrated at this point."</t>
  </si>
  <si>
    <t>The control is also calibrated during this test.</t>
  </si>
  <si>
    <t>A</t>
  </si>
  <si>
    <t xml:space="preserve">This was discussed in the Atlanta meeting and it was decided to stick with LTC.  C57.12.80, IEEE Standard Terminology for  
Power and Distribution Transformers, only uses the term LTC.  C57.131, IEEE Standard Requirements for Load 
Tap Changers, also uses the term LTC.  </t>
  </si>
  <si>
    <t xml:space="preserve">I think wording might be improved. </t>
  </si>
  <si>
    <t>suggest to change "better be" to "be better"</t>
  </si>
  <si>
    <t>"There are applications when it may be better to locate the LTC in the high-voltage winding."</t>
  </si>
  <si>
    <t>The wording is not easy to read in item b).</t>
  </si>
  <si>
    <t xml:space="preserve">Suggest to change to: "Will the LTC be used to control the voltage of the high-voltage or the low-voltage winding?" </t>
  </si>
  <si>
    <t>Questions have been eliminated as proposed by another balloter</t>
  </si>
  <si>
    <t>Rainer Frotscher,
Axel Krämer</t>
  </si>
  <si>
    <t xml:space="preserve">C57.12.10 must also incorporate LTCs in the HV winding to be consistent with C57.131 </t>
  </si>
  <si>
    <t>Delete sentence "At present, it is…high-voltage winding."</t>
  </si>
  <si>
    <t>This is an informative Annex and therefore it is the correct course of action to delete the sentence: At present, it is beyond the scope of this standard to establish the standards for the OLTC to be located in the high-voltage winding.</t>
  </si>
  <si>
    <t>A.1</t>
  </si>
  <si>
    <t>16</t>
  </si>
  <si>
    <t>It would be good to have a more general introduction before explaining CFVV and VFVV in detail</t>
  </si>
  <si>
    <t>Add paragraph "A.1.1 General" 
and add the following text:
"Physically, every regulation can be carried out with constant flux or with variable induction. Fig. A1 shows one phase of a two-winding, three-phase power transformer with tap winding and linear regulation. If the winding that includes the tap winding (in Fig A1 the primary winding 1U1-1U2) is fed with a constant input voltage U1, the induction is variable. The number of turns (wHV + wTV) that see the constant input voltage varies and leads to variable volts per turn. This affects the secondary winding 2U1-2U2 and the result is a variable output voltage U2 corresponding to the constant number of turns wLV of the secondary winding. Also the step voltage at the tap winding varies with the number of active turns and reaches its maximum in the OLTC position with the minimum number of turns (maximum volts per turn). This has to be considered when selecting the OLTC.
When the voltage U1 across the winding which includes the tap winding is variable, the induction and the voltage per turn are constant. The result is a constant output voltage U2 corresponding to the constant number of turns wLV of the secondary winding. [B5] "
Also add Fig. A1 (see Sheet "Fig A1" and extra pdf file)</t>
  </si>
  <si>
    <t>Bill Boettger</t>
  </si>
  <si>
    <t>The information in the table under Autotransformers - Design 2 is the same as the information in the table under Autotransformers - Design 1.  This needs to be resolved.</t>
  </si>
  <si>
    <t>1) to Autotransformers - Design 1 information:  Under Benefits delete "Eliminate high cost of DETC", 2) to Autotransformers - Design 2 information:  Under Variable flux/variable voltage solution change to "+/-15% in neutral"</t>
  </si>
  <si>
    <t xml:space="preserve"> - Revised wording to eliminate "high cost" as recommended by another balloter.  
 - Renumbered designs to 1 through 5.  Design 5 changes:  Under high-voltage DETC - "Range is included as part of the LTC", Under Low-voltage LTC requirements - "± 15% LTC".
 - Design 3 should have similar changes as well.  </t>
  </si>
  <si>
    <t>A.1.1</t>
  </si>
  <si>
    <t>17</t>
  </si>
  <si>
    <t>Renumbering</t>
  </si>
  <si>
    <t>Change to A.1.2</t>
  </si>
  <si>
    <t>Additional text was added under the A.1 section.  Since a separate subsection wasn't added, renumbering isn't required.</t>
  </si>
  <si>
    <t>There are other CFVV configurations as well !</t>
  </si>
  <si>
    <t>Add after existing text: 
In networks, where the voltage on the HV side shall be regulated (e.g. for regulation of power flow in the network) while the LV system is on constant voltage, the LTC must be applied at the HV side.</t>
  </si>
  <si>
    <t>A.1.2</t>
  </si>
  <si>
    <t>Table A.1</t>
  </si>
  <si>
    <t>The phrase "Eliminate high cost of DETC" seems to possibly be biased and I think the word "high" should be removed where used in this table in this phrase.</t>
  </si>
  <si>
    <t>Suggest the following wording: "Eliminate cost of DETC"</t>
  </si>
  <si>
    <t>Changed to:
"Potentially eliminate DETC"</t>
  </si>
  <si>
    <t>Change to A.1.3</t>
  </si>
  <si>
    <t xml:space="preserve">Renumbering not required since the new section proposed earlier was not added.  </t>
  </si>
  <si>
    <t>26-28</t>
  </si>
  <si>
    <t>Existing text is confusing</t>
  </si>
  <si>
    <t>Change to:
VFVV LTC operation regulates the output voltage on the low-voltage side by increasing or decreasing the turns in the high-voltage winding. The high-voltage system voltage…</t>
  </si>
  <si>
    <t>Change A1.2 as follows:
"VFVV LTC operation regulates the output voltage on the low-voltage side by increasing or decreasing the turns in the high-voltage winding.  The high-voltage system voltage is presumed to be relatively constant therefore flux density of the transformer varies as the high-voltage turns are varied; impedance and sound levels also vary and step voltage is also somewhat variable. "</t>
  </si>
  <si>
    <t>34</t>
  </si>
  <si>
    <t>After having explained CFVV and VFVV in A.1.2 and A.1.3, more general considerations follow (until end of section A.1)</t>
  </si>
  <si>
    <t xml:space="preserve">Add new section "A.1.4 Considerations on CFVV and VFVV LTC regulation" </t>
  </si>
  <si>
    <r>
      <rPr>
        <sz val="10"/>
        <rFont val="Arial"/>
        <family val="2"/>
      </rPr>
      <t xml:space="preserve">Added a new section after "and sound levels also vary and step voltage is also somewhat variable." </t>
    </r>
    <r>
      <rPr>
        <b/>
        <sz val="10"/>
        <rFont val="Arial"/>
        <family val="2"/>
      </rPr>
      <t xml:space="preserve">
A.1.3 Considerations for selecting CFVV or VFVV LTC Regulation
</t>
    </r>
  </si>
  <si>
    <t>3</t>
  </si>
  <si>
    <t>What does "length of mean turn" mean ?</t>
  </si>
  <si>
    <t>Pls improve or explain</t>
  </si>
  <si>
    <t xml:space="preserve">Revised section to read as follows:
For a VFVV tap changer application to increase the low voltage, turns are subtracted from the high-voltage winding. With fewer high voltage turns the volts per turn are increased, the low-voltage winding voltage is increased, the flux density is increased, the transformer sound level increases until reaching a maximum level at highest tap position, and the transformer impedance is decreased.  
Whereas CFVV results in constant no-load losses and sound level, uniform tap step voltages, and relatively small variations of the transformer impedance, VFVV results in varying no-load losses and sound level, non-uniform tap step voltages, and relatively large variations of the transformer impedance as shown in Table A.1.
In some cases, to regulate low voltage in two- and three-winding transformers, the LTC is installed in the high-voltage winding to reduce the cost. For low-voltage constant flux designs, the regulating winding is placed inside the low-voltage winding and increases the total length of the low-voltage and high-voltage windings. As a result, cost and losses are increased. With VFVV operation, the regulating winding is typically located over the high-voltage winding and the total length of the low-voltage and high-voltage windings are reduced, resulting in lower losses. A second benefit is that the winding currents are significantly lower in the high-voltage winding and this level allows smaller conductors for the regulating winding and eliminates the necessity of a booster/series transformer if the coil currents are less than the rating of the LTC. 
Table A.1 — VFVV cases
</t>
  </si>
  <si>
    <t>A.2.1</t>
  </si>
  <si>
    <t>35-36</t>
  </si>
  <si>
    <t>First sentence is confusing and contains trivial information</t>
  </si>
  <si>
    <t>Delete first sentence</t>
  </si>
  <si>
    <t>Revise section 2.1 as follows:
"Under this IEEE standard, the user is expected to install the voltage transformer that monitors the transformer voltage which is to be the basis for controlling the LTC tap position. With a high-voltage LTCWhen the LTC is located in the high voltage winding, it is possible to get a situation where the manufacturer believes that the user will have the voltage transformer on the high voltage to control the LTC position. But if the user locates the voltage transformer on the low voltage in a step-down application, the LTC lowers the voltage when the opposite is required."</t>
  </si>
  <si>
    <t>36</t>
  </si>
  <si>
    <t>"High-voltage LTC" is not a correct wording and imprecise</t>
  </si>
  <si>
    <t>change to: "LTC in the high-voltage winding"</t>
  </si>
  <si>
    <t>Changed to OLTC in…</t>
  </si>
  <si>
    <t>A.2.2</t>
  </si>
  <si>
    <t>change to: "A.2.2 Issues to consider for applications with LTC in the high-voltage winding"</t>
  </si>
  <si>
    <t>Change the A.2 title rather than A.2.2
Removed the high-voltage LTC wording</t>
  </si>
  <si>
    <t>A.2.2.11</t>
  </si>
  <si>
    <t>In the example, the capacity is not limited.</t>
  </si>
  <si>
    <t>Rewrite as "…is equal to the sum…"</t>
  </si>
  <si>
    <t>This section was removed.  This information is available in C57.153 - IEEE Guide for Paralleling Regulating Transformers</t>
  </si>
  <si>
    <t>1-4</t>
  </si>
  <si>
    <t>c) and d) contain exactly the same text =&gt; confusing !</t>
  </si>
  <si>
    <t>Add Case IV to c) and delete d)
It reads: "c) …of their capacities (Case III, IV)."</t>
  </si>
  <si>
    <t>A.2.2.11.1</t>
  </si>
  <si>
    <t>14, 15</t>
  </si>
  <si>
    <t>Change punctuation</t>
  </si>
  <si>
    <t>Rewrite as "(40 MVA).  Neither unit is loaded in excess of its nameplate rating, and the bank capacity equals the sum of the transformer nameplate ratings (80 MVA)."</t>
  </si>
  <si>
    <t>A.2.2.11.2</t>
  </si>
  <si>
    <t xml:space="preserve">The numerator on the Bank A share should be 0.08 instead of 0.16.  </t>
  </si>
  <si>
    <t>Bank A share = 0.08/(0.08+0.16) = 0.08/0.24 = 0.33 per-unit load</t>
  </si>
  <si>
    <t>Rewrite as "…Bank A carries 0.33 per unit (20 MVA) and Bank B carries 0.67 per unit (40 MVA.  Neither unit is loaded in excess of its nameplate rating, and the bank capacity equals the sum of the transformer nameplate ratings (60 MVA)."</t>
  </si>
  <si>
    <t>A.2.2.11.3</t>
  </si>
  <si>
    <t>Change punctuation and correct note.</t>
  </si>
  <si>
    <t>Rewrite as "Bank A carries 0.45 per unit (12.5 MVA) and Bank B carries 0.55 per unit (15.3 MVA).</t>
  </si>
  <si>
    <t>A.2.2.12</t>
  </si>
  <si>
    <t>16,
26,
33</t>
  </si>
  <si>
    <t>"+- LTC" is not a correct wording 
(multiple locations)</t>
  </si>
  <si>
    <t>change to "LTC (with change-over selector)"</t>
  </si>
  <si>
    <t xml:space="preserve">This is valid also for b) and c); 
text is unnecessary and not helpful                                                             </t>
  </si>
  <si>
    <t>Delete lines 35, 36.</t>
  </si>
  <si>
    <t xml:space="preserve">"+- LTC" is not a correct wording </t>
  </si>
  <si>
    <t>Changed LTC to OLTC</t>
  </si>
  <si>
    <t>A.2.2.6</t>
  </si>
  <si>
    <t>29</t>
  </si>
  <si>
    <t>"LTC switch" is not a correct wording</t>
  </si>
  <si>
    <t>delete "switch", only use "LTC"</t>
  </si>
  <si>
    <t>30</t>
  </si>
  <si>
    <t>first sentence: imprecise</t>
  </si>
  <si>
    <t>change to: "When the LTC is located in the high-voltage winding, frequently the best location for the LTC is on the same side…"</t>
  </si>
  <si>
    <t>Where does "segment 3" refer to ?</t>
  </si>
  <si>
    <t>Add reference to Fig 1: "
Generally, that location is Segment 3 (see Figure 1)."</t>
  </si>
  <si>
    <t>32</t>
  </si>
  <si>
    <t>33</t>
  </si>
  <si>
    <t>Ewald Schweiger</t>
  </si>
  <si>
    <t xml:space="preserve">A.2.2.8 </t>
  </si>
  <si>
    <t>? "high-voltage voltage" - voltage double mentioned</t>
  </si>
  <si>
    <t>A1.2</t>
  </si>
  <si>
    <t>VFVV is typically HV to control the LV.  In that case the DETC is not only not standard by Table 4 but is a real difficult application.  A HV DETC with a HV LTC is very complicated and in most all cases totally useless.</t>
  </si>
  <si>
    <t>HV DETC with HV LTC should be advised as a very difficult and generally useless combination.</t>
  </si>
  <si>
    <t xml:space="preserve">Such application are common is many parts of the world.  Hence this design should stay in the annex.  </t>
  </si>
  <si>
    <t>A2</t>
  </si>
  <si>
    <t xml:space="preserve">Same as a previous comment, "high-voltage voltage..." is not easy to read. </t>
  </si>
  <si>
    <t>Title of A2 suggested wording: "Control of the voltage of the high-voltage or the low-voltage windings"</t>
  </si>
  <si>
    <t>Revised as follows:
A.2 Issues to consider when locating the LTC in the high-voltage winding</t>
  </si>
  <si>
    <t>A2.2.10</t>
  </si>
  <si>
    <t>Replace "@" with "at".</t>
  </si>
  <si>
    <t>This diagram and associated text was removed.  This information is available in C57.153 - IEEE Guide for Paralleling Regulating Transformers</t>
  </si>
  <si>
    <t>IL is the sum, total or combined load current.  Not sure that the "in parallel" part of definition helps explain IL.</t>
  </si>
  <si>
    <t xml:space="preserve">Suggest the following wording: "IL...is combined per-unit load current of transformers A and B"  </t>
  </si>
  <si>
    <t>A2.2.11</t>
  </si>
  <si>
    <t>3 &amp; 4</t>
  </si>
  <si>
    <t>descriptions for case III and IV are identical, it would be helpful if a reader can determine the difference in these two cases by the descriptions here.</t>
  </si>
  <si>
    <t xml:space="preserve">suggest modifying the Case IV description: If transformers of different impedances are paralleled, the total capacity of the transformers can be optimized if one of the transformer's impedance can be selected (for example if one transformer is to be a new design)." 
</t>
  </si>
  <si>
    <t>A2.2.11.3,4</t>
  </si>
  <si>
    <t>Titles</t>
  </si>
  <si>
    <t xml:space="preserve">The titles of these sections are identical and should be descriptive so reader can get a general idea of the difference in the two sections when reading the titles. </t>
  </si>
  <si>
    <t>suggest adding to the Case IV title: Case IV, transformers of different cooling rating, specifying impedance to optimize loading"</t>
  </si>
  <si>
    <t>A2.2.4</t>
  </si>
  <si>
    <t>22, 23</t>
  </si>
  <si>
    <t>1) The writing style in this section seems to change from the perspective of a standard.  2) It is not clear what the last sentence is referring to so clarification of "What voltages should be shown?" should be reworded to suggest what to consider, or removed if this is just a restatement of the same issue in the 1st sentence.</t>
  </si>
  <si>
    <t xml:space="preserve">suggest the following text: "The user should consider if the nameplate should show the voltage of the low-voltage winding or the high-voltage winding changing with tap position" </t>
  </si>
  <si>
    <t>A2.2.8</t>
  </si>
  <si>
    <t xml:space="preserve">Suggest reword to eliminate the question. </t>
  </si>
  <si>
    <t>Suggest the following wording: "It should be considered if full kilovoltampere rating is requred for all taps?"</t>
  </si>
  <si>
    <t>Revised as follows:
It should be considered if full kilovoltampere rating is required for all taps.   For an OLTC in the high voltage winding controlling the high-voltage, a full kilovoltampere rating for all taps is generally appropriate. When an OLTC in the high voltage winding is used to control the low-voltage, full capacity is generally unnecessary. The transformer user should consider the question of kilovoltampere rating in all taps.</t>
  </si>
  <si>
    <t>Annex A</t>
  </si>
  <si>
    <t>The document says that standards for LTC’s in the HV winding are beyond the scope of the document, but the scope doesn’t even mention LTC’s. This standard overlooks wind farm step-up type transformers with LTC’s in the HV winding to control the HV voltage.  The discussion on constant and variable flux designs is useful, but I question whether we shouldn’t expand the document to at least include constant flux LTC’s on HV windings when it’s the HV that needs to be regulated</t>
  </si>
  <si>
    <t>Just a comment</t>
  </si>
  <si>
    <t xml:space="preserve">The annex provides the basic facts for regulation on HV side and is just a cautious attempt to open the eyes for additional options, as they start being introduced in the U.S. To fully cover all regulating options would fill many pages (see the book from Axel Kraemer) and would confuse everybody. It also would affect other sections in the standard and so would change the intention / scope basically. I think this is an evolutionary process which will need several revisions. </t>
  </si>
  <si>
    <t>Change LTC to OLTC or Load tap changer to On-load tap changer throughout the draft of Annex A of Draft D1.6</t>
  </si>
  <si>
    <t>6.2.2.b</t>
  </si>
  <si>
    <t>Should we define this?  Why should the sample port not be used for taking oil samples?  What should be used in its place?</t>
  </si>
  <si>
    <t>Text was removed from the normative text and made into an informative note.</t>
  </si>
  <si>
    <t>A.2</t>
  </si>
  <si>
    <t>Why was A.2 completely removed?  Is every single piece of information available now in a different standard?  If so, A.2 should now refer to this standard.  If the other standard does not contain everything that was included in A.2, it should not be removed.</t>
  </si>
  <si>
    <t>If ALL information from A.2 is now contained in a different standard, A.2 should now reference that standard.  If not, A.2 should be left in.  If a new standard contains some of the information as A.2, it should be referenced in A.2 and all the information in A.2 should be retained.</t>
  </si>
  <si>
    <t>C57.153 is cited in 6.5.3.3.2</t>
  </si>
  <si>
    <t>Change the wording of the warning statement to state from "Hand crank operation…." to "Manual operation…."</t>
  </si>
  <si>
    <t>Manual operation may indicate operating the tap changer via electrical manual controls as found in the majority of OLTC applications.</t>
  </si>
  <si>
    <r>
      <t>IEEE-HP: C57.12.00-2015 - IEEE Approved</t>
    </r>
    <r>
      <rPr>
        <b/>
        <sz val="10"/>
        <rFont val="Arial"/>
        <family val="2"/>
      </rPr>
      <t xml:space="preserve"> Draft </t>
    </r>
    <r>
      <rPr>
        <sz val="10"/>
        <rFont val="Arial"/>
        <family val="2"/>
      </rPr>
      <t>Standard for General Requirements for Liquid-Immersed Distribution, Power, and Regulating Transformers</t>
    </r>
  </si>
  <si>
    <r>
      <t xml:space="preserve">When an LTC transformer is specified, </t>
    </r>
    <r>
      <rPr>
        <i/>
        <u val="single"/>
        <sz val="10"/>
        <rFont val="Arial"/>
        <family val="2"/>
      </rPr>
      <t>unless otherwise specified</t>
    </r>
    <r>
      <rPr>
        <sz val="10"/>
        <rFont val="Arial"/>
        <family val="2"/>
      </rPr>
      <t>, the LTC equipment...</t>
    </r>
  </si>
  <si>
    <t>The transformer shall be suitable for operation over a range of top-liquid temperatures from –20 °C to 110 °C, provided the liquid level was established by following the manufacturer’s filling procedure</t>
  </si>
  <si>
    <t>Change "purchaser" to "user" for consistency</t>
  </si>
  <si>
    <r>
      <t xml:space="preserve">Rewrite last sentecnce of first paragragh as "If for design reasons the DETC cannot be located in Segment 1 or 4, and if agreed to by the user, the DETC </t>
    </r>
    <r>
      <rPr>
        <strike/>
        <sz val="10"/>
        <rFont val="Arial"/>
        <family val="2"/>
      </rPr>
      <t>may</t>
    </r>
    <r>
      <rPr>
        <sz val="10"/>
        <rFont val="Arial"/>
        <family val="2"/>
      </rPr>
      <t xml:space="preserve"> shall be located in the sidewall of Segment 2 or 3.</t>
    </r>
  </si>
  <si>
    <r>
      <t xml:space="preserve">There are two issues here: (1) very few PRDs commonly in use meet the 5000 </t>
    </r>
    <r>
      <rPr>
        <b/>
        <sz val="10"/>
        <rFont val="Arial"/>
        <family val="2"/>
      </rPr>
      <t>CFM</t>
    </r>
    <r>
      <rPr>
        <sz val="10"/>
        <rFont val="Arial"/>
        <family val="2"/>
      </rPr>
      <t xml:space="preserve"> at 69 kPa requirement, and (2) how does that rate of release apply to the many PRDs with operating pressure &gt; 69 kPa?</t>
    </r>
  </si>
  <si>
    <r>
      <t xml:space="preserve">Use proposed C57.12.39 wording for "142 m3/min (5000 </t>
    </r>
    <r>
      <rPr>
        <b/>
        <sz val="10"/>
        <rFont val="Arial"/>
        <family val="2"/>
      </rPr>
      <t>SCFM</t>
    </r>
    <r>
      <rPr>
        <sz val="10"/>
        <rFont val="Arial"/>
        <family val="2"/>
      </rPr>
      <t>) at 69 kPa (gauge) (10 psig) when tested at 1.5 times the PRD operating pressure". This addresses the first concern but doesn't specify rates for other than 10 PSI operating pressure PRDs.</t>
    </r>
  </si>
  <si>
    <r>
      <rPr>
        <b/>
        <sz val="10"/>
        <rFont val="Arial"/>
        <family val="2"/>
      </rPr>
      <t xml:space="preserve">12.00: </t>
    </r>
    <r>
      <rPr>
        <sz val="10"/>
        <rFont val="Arial"/>
        <family val="2"/>
      </rPr>
      <t xml:space="preserve">Table 7 —Nameplate information: 18 The word transformer or autotransformer 
</t>
    </r>
    <r>
      <rPr>
        <b/>
        <sz val="10"/>
        <rFont val="Arial"/>
        <family val="2"/>
      </rPr>
      <t xml:space="preserve">12.10: </t>
    </r>
    <r>
      <rPr>
        <sz val="10"/>
        <rFont val="Arial"/>
        <family val="2"/>
      </rPr>
      <t>For LTC transformers, the phrases “LTC transformer” or “LTC autotransformer” shall be used instead of 13 the word “transformer.”</t>
    </r>
  </si>
  <si>
    <t>Stick with one for consistency: change "grounding" to "ground" on Line 17</t>
  </si>
  <si>
    <t>One of the preservation systems in 5.7.1 through 5.7.4 shall be provided. In these systems, the interior of the transformer shall be sealed from the atmosphere at a top-liquid temperature of 110 °C.</t>
  </si>
  <si>
    <t>"A liquid level indicator described in 5.1.2 shall be installed in the consertor tank."</t>
  </si>
  <si>
    <r>
      <t xml:space="preserve">The dehydrating breather shall be filled with silica gel that absorbs 20% of its own weight in moisture. </t>
    </r>
    <r>
      <rPr>
        <strike/>
        <sz val="10"/>
        <rFont val="Arial"/>
        <family val="2"/>
      </rPr>
      <t>and is provided with an oil trap to prevent the continuous contact 13 between the moist air and the silica gel.</t>
    </r>
  </si>
  <si>
    <t>Change "The" to "A"</t>
  </si>
  <si>
    <r>
      <t xml:space="preserve">A gas accumulation relay which is </t>
    </r>
    <r>
      <rPr>
        <b/>
        <i/>
        <sz val="10"/>
        <rFont val="Arial"/>
        <family val="2"/>
      </rPr>
      <t>not</t>
    </r>
    <r>
      <rPr>
        <sz val="10"/>
        <rFont val="Arial"/>
        <family val="2"/>
      </rPr>
      <t xml:space="preserve"> a Buchholz may or may not be located "in the liquid connection between the main tank and the conservator tank". Many are located away from this connection and are fed by a pitched tank cover or tubing collection system.</t>
    </r>
  </si>
  <si>
    <r>
      <t xml:space="preserve">The gas accumulation relay can be a separate relay or as one function of a Buchholz relay. </t>
    </r>
    <r>
      <rPr>
        <strike/>
        <sz val="10"/>
        <rFont val="Arial"/>
        <family val="2"/>
      </rPr>
      <t>and shall be located in the liquid connection between the main tank and the conservator tank in order to monitor the gas and liquid movements.</t>
    </r>
  </si>
  <si>
    <r>
      <rPr>
        <strike/>
        <sz val="10"/>
        <rFont val="Arial"/>
        <family val="2"/>
      </rPr>
      <t>The inside mechanism shall comprise upper and lower contact systems for alarms and tripping positions.</t>
    </r>
    <r>
      <rPr>
        <sz val="10"/>
        <rFont val="Arial"/>
        <family val="2"/>
      </rPr>
      <t xml:space="preserve"> </t>
    </r>
  </si>
  <si>
    <t>Change "forced liquid" to "forced-liquid" to be consistent with "forced-air" cooling</t>
  </si>
  <si>
    <r>
      <rPr>
        <b/>
        <sz val="10"/>
        <rFont val="Arial"/>
        <family val="2"/>
      </rPr>
      <t>5.17 Other insulating liquids</t>
    </r>
    <r>
      <rPr>
        <sz val="10"/>
        <rFont val="Arial"/>
        <family val="2"/>
      </rPr>
      <t xml:space="preserve"> 
When specified, other suitable insulating liquids shall be furnished in lieu of of mineral oil.</t>
    </r>
  </si>
  <si>
    <t>Change "best engineering informtion" to "best known engineering information"</t>
  </si>
  <si>
    <t>–40 °C to 85 °C</t>
  </si>
  <si>
    <t>Bandwidth setting adjustable from at least 1.0 V to 6.0 V</t>
  </si>
  <si>
    <t>Time Delay setting adjustable from at least 5 sec to 120 sec</t>
  </si>
  <si>
    <t>……..and a base current of 0.2 A at 1.0 power factor and at zero power factor lagging.</t>
  </si>
  <si>
    <t>Change "a resistor" to "a properly selected resistor"</t>
  </si>
  <si>
    <t>Change to "The control is also calibrated during this operation".</t>
  </si>
  <si>
    <r>
      <t>Change section 5.1.9 as follows: 
“5.1.9 Relays to Detect Internal Transformer Faults
When specified by the user, the transformer shall be supplied with one or more types of of the following relays to detect internal faults in the transformer. 
5.1.9.1 Sudden Pressure Relay
When specified, a sudden pressure relay shall be provided for the indication of transformer faults and to minimize damage to equipment.  The sudden pressure relay may be either a gas space mounted relay or an under liquid relay.  Under liquid relays shall actuate under rapidly changing pressures of 10 kPA/s to 38 kPa/s (1.5 lb.in</t>
    </r>
    <r>
      <rPr>
        <vertAlign val="superscript"/>
        <sz val="10"/>
        <rFont val="Arial"/>
        <family val="2"/>
      </rPr>
      <t>2</t>
    </r>
    <r>
      <rPr>
        <sz val="10"/>
        <rFont val="Arial"/>
        <family val="2"/>
      </rPr>
      <t>/s to 5.5 lb/in</t>
    </r>
    <r>
      <rPr>
        <vertAlign val="superscript"/>
        <sz val="10"/>
        <rFont val="Arial"/>
        <family val="2"/>
      </rPr>
      <t>2</t>
    </r>
    <r>
      <rPr>
        <sz val="10"/>
        <rFont val="Arial"/>
        <family val="2"/>
      </rPr>
      <t>/s).  The gas space mounted relays shall actuate with a pressure change of 3.5 kPA/s to 21 kPa/s (0.5 lb.in</t>
    </r>
    <r>
      <rPr>
        <vertAlign val="superscript"/>
        <sz val="10"/>
        <rFont val="Arial"/>
        <family val="2"/>
      </rPr>
      <t>2</t>
    </r>
    <r>
      <rPr>
        <sz val="10"/>
        <rFont val="Arial"/>
        <family val="2"/>
      </rPr>
      <t>/s to 3.0 lb/in</t>
    </r>
    <r>
      <rPr>
        <vertAlign val="superscript"/>
        <sz val="10"/>
        <rFont val="Arial"/>
        <family val="2"/>
      </rPr>
      <t>2</t>
    </r>
    <r>
      <rPr>
        <sz val="10"/>
        <rFont val="Arial"/>
        <family val="2"/>
      </rPr>
      <t>/s). The relay shall actuate within 3 cycles of the rated power frequency and is generally considered to operate faster than a Buchholz relay.  The relay, as a minimum, be supplied with an alarm contact and a trip contact in accordance with 5.1.10 and 5.1.11.
5.1.9.2 Buchholz Liquid Surge Relay
When specified, a Buchholz relay shall be provided for the indication of transformer faults and to minimize damage to equipment.  The Buchholz relay is for conservator type transformers only and shall be mounted in the piping between the main tank and the conservator.  The relay shall actuate on liquid surges of 1.0 m/s or greater through the relay.  
The Buchholz relay also provides indication of accumulated gas.  The relay shall, as a minimum, be supplied with an alarm contact and a trip contact for the liquid surge and for the accumulated gas functions.”</t>
    </r>
  </si>
  <si>
    <t xml:space="preserve">Angle with voltage value required due to descriptions of current being in-phase or 90° lagging </t>
  </si>
  <si>
    <r>
      <rPr>
        <b/>
        <sz val="10"/>
        <rFont val="Arial"/>
        <family val="2"/>
      </rPr>
      <t>Determine error 
relative to expected voltage</t>
    </r>
    <r>
      <rPr>
        <sz val="10"/>
        <rFont val="Arial"/>
        <family val="2"/>
      </rPr>
      <t xml:space="preserve">
132.0Ð 0° V
119.4Ð 0° V
119.4 Ð 0° V
132.0 Ð 0° V
</t>
    </r>
  </si>
  <si>
    <t>The control enclosure circuitry shall withstand an applied voltage of 1.5 kV, &lt;500 Hz from all terminals to ground for 1 min.</t>
  </si>
  <si>
    <t xml:space="preserve">In section 5.1 (pg 8) Accessories, document talks about the standard locations of the accessories. In which, the liquid temperature indicator &amp; Winding temperature indicator have a standardized location of segment 1, however in section 5.1.3 (pg 11 Liquid temperature indicator) &amp; 5.1.4 (pg 12 winding temperature indicator) “A thermometer that measures top-liquid temperature shall be mounted on the side of the tank and shall be readable to a person standing at the level of the base”. 
It sounds contradictory to the location specified in 5.1 section.
</t>
  </si>
  <si>
    <r>
      <t>The sudden-oil-pressure relay shall actuate under rapidly changing pressures of 10 kPa/s to 38 kPa/s (1.5 lb/in</t>
    </r>
    <r>
      <rPr>
        <vertAlign val="superscript"/>
        <sz val="10"/>
        <rFont val="Arial"/>
        <family val="2"/>
      </rPr>
      <t>2</t>
    </r>
    <r>
      <rPr>
        <sz val="10"/>
        <rFont val="Arial"/>
        <family val="2"/>
      </rPr>
      <t>/s to 5.5 lb/in</t>
    </r>
    <r>
      <rPr>
        <vertAlign val="superscript"/>
        <sz val="10"/>
        <rFont val="Arial"/>
        <family val="2"/>
      </rPr>
      <t>2</t>
    </r>
    <r>
      <rPr>
        <sz val="10"/>
        <rFont val="Arial"/>
        <family val="2"/>
      </rPr>
      <t>/s). The sudden-gas-pressure relay shall operate with a pressure change of 3.5 kPA/s to 21 kPA/s (0.5 lb/in</t>
    </r>
    <r>
      <rPr>
        <vertAlign val="superscript"/>
        <sz val="10"/>
        <rFont val="Arial"/>
        <family val="2"/>
      </rPr>
      <t>2</t>
    </r>
    <r>
      <rPr>
        <sz val="10"/>
        <rFont val="Arial"/>
        <family val="2"/>
      </rPr>
      <t>/s to 3.0 lb/in</t>
    </r>
    <r>
      <rPr>
        <vertAlign val="superscript"/>
        <sz val="10"/>
        <rFont val="Arial"/>
        <family val="2"/>
      </rPr>
      <t>2</t>
    </r>
    <r>
      <rPr>
        <sz val="10"/>
        <rFont val="Arial"/>
        <family val="2"/>
      </rPr>
      <t xml:space="preserve">/s).  The sudden pressure relay seal-in circuit shall actuate within 3 cycles of the rated power frequency after the pressure relay operation.  </t>
    </r>
  </si>
  <si>
    <t>revis</t>
  </si>
  <si>
    <t>1) Change the title of Clause to "Design, Routine and Other Tests".  2) Delete 4.8.1 and 4.8.2 and replace with the following statement:  "All required or specified design, routine and other tests shall be made in accordance with C57.12.00 unless otherwise specified by the user.  3) Eliminate Section 5.19.</t>
  </si>
  <si>
    <t>The relay shall at a minimum</t>
  </si>
  <si>
    <t>Clause 5.7.3.5 re-written</t>
  </si>
  <si>
    <t xml:space="preserve">Accepted </t>
  </si>
  <si>
    <t>"For OLTC transformers and autotransformers, the phrases…"</t>
  </si>
  <si>
    <t>See revised 5.8.3.1</t>
  </si>
  <si>
    <t>changed LTC switch to OLTC as proposed</t>
  </si>
  <si>
    <t>The Clause TF stands by the deletion</t>
  </si>
  <si>
    <t>Changed to: The relay shall at a minimum be supplied with one Form-C contact in accordance with 5.1.10 and 5.1.11. The seal-in relay shall have not less than two Form-C contacts in accordance with 5.1.10 and 5.1.11 for alarm and trip outputs.</t>
  </si>
  <si>
    <t>The TF respectfully disagreed</t>
  </si>
  <si>
    <t>Text related to Buchholtz relay has been converted to an informative note.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</si>
</sst>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40">
    <font>
      <sz val="10"/>
      <name val="Arial"/>
      <family val="0"/>
    </font>
    <font>
      <b/>
      <sz val="10"/>
      <name val="Arial"/>
      <family val="0"/>
    </font>
    <font>
      <b/>
      <sz val="10"/>
      <color indexed="9"/>
      <name val="Arial"/>
      <family val="0"/>
    </font>
    <font>
      <i/>
      <u val="single"/>
      <sz val="10"/>
      <name val="Arial"/>
      <family val="2"/>
    </font>
    <font>
      <strike/>
      <sz val="10"/>
      <name val="Arial"/>
      <family val="2"/>
    </font>
    <font>
      <b/>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horizontal="center"/>
    </xf>
    <xf numFmtId="0" fontId="2" fillId="33" borderId="0" xfId="0" applyFont="1" applyFill="1" applyAlignment="1">
      <alignment horizontal="center" wrapText="1"/>
    </xf>
    <xf numFmtId="0" fontId="0" fillId="0" borderId="0" xfId="0" applyFill="1" applyAlignment="1">
      <alignment/>
    </xf>
    <xf numFmtId="0" fontId="0" fillId="0" borderId="10" xfId="0" applyFont="1" applyFill="1" applyBorder="1" applyAlignment="1" applyProtection="1">
      <alignment horizontal="left" wrapText="1"/>
      <protection locked="0"/>
    </xf>
    <xf numFmtId="0" fontId="0" fillId="0" borderId="10" xfId="0" applyFont="1" applyFill="1" applyBorder="1" applyAlignment="1">
      <alignment/>
    </xf>
    <xf numFmtId="0" fontId="0" fillId="0" borderId="10" xfId="55" applyFont="1" applyFill="1" applyBorder="1" applyAlignment="1" applyProtection="1">
      <alignment horizontal="left" wrapText="1"/>
      <protection locked="0"/>
    </xf>
    <xf numFmtId="0" fontId="0" fillId="0" borderId="10" xfId="0" applyFont="1" applyFill="1" applyBorder="1" applyAlignment="1" applyProtection="1" quotePrefix="1">
      <alignment horizontal="left" wrapText="1"/>
      <protection locked="0"/>
    </xf>
    <xf numFmtId="0" fontId="0" fillId="0" borderId="10" xfId="0" applyFont="1" applyFill="1" applyBorder="1" applyAlignment="1">
      <alignment horizontal="center" wrapText="1"/>
    </xf>
    <xf numFmtId="0" fontId="0" fillId="0" borderId="10" xfId="0" applyFont="1" applyFill="1" applyBorder="1" applyAlignment="1">
      <alignment vertical="top"/>
    </xf>
    <xf numFmtId="0" fontId="0" fillId="0" borderId="10" xfId="0" applyFont="1" applyFill="1" applyBorder="1" applyAlignment="1" applyProtection="1">
      <alignment horizontal="left" vertical="top" wrapText="1"/>
      <protection locked="0"/>
    </xf>
    <xf numFmtId="0" fontId="0" fillId="0" borderId="10" xfId="0" applyFont="1" applyFill="1" applyBorder="1" applyAlignment="1">
      <alignment horizontal="center"/>
    </xf>
    <xf numFmtId="0" fontId="0" fillId="0" borderId="10" xfId="55" applyFont="1" applyFill="1" applyBorder="1" applyAlignment="1" applyProtection="1">
      <alignment horizontal="left" vertical="top" wrapText="1"/>
      <protection locked="0"/>
    </xf>
    <xf numFmtId="0" fontId="0" fillId="0" borderId="10" xfId="0" applyFont="1" applyFill="1" applyBorder="1" applyAlignment="1" applyProtection="1">
      <alignment horizontal="center" wrapText="1"/>
      <protection locked="0"/>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10" xfId="0" applyNumberFormat="1" applyFont="1" applyFill="1" applyBorder="1" applyAlignment="1">
      <alignment/>
    </xf>
    <xf numFmtId="49" fontId="0" fillId="0" borderId="10" xfId="0" applyNumberFormat="1" applyFont="1" applyFill="1" applyBorder="1" applyAlignment="1">
      <alignment wrapText="1"/>
    </xf>
    <xf numFmtId="0" fontId="0" fillId="0" borderId="10" xfId="0" applyNumberFormat="1" applyFont="1" applyFill="1" applyBorder="1" applyAlignment="1">
      <alignment wrapText="1"/>
    </xf>
    <xf numFmtId="0" fontId="0" fillId="0" borderId="10" xfId="0" applyNumberFormat="1" applyFont="1" applyFill="1" applyBorder="1" applyAlignment="1">
      <alignment/>
    </xf>
    <xf numFmtId="0" fontId="0" fillId="0" borderId="10" xfId="0" applyFont="1" applyFill="1" applyBorder="1" applyAlignment="1">
      <alignment vertical="center" wrapText="1"/>
    </xf>
    <xf numFmtId="0" fontId="0" fillId="0" borderId="10" xfId="0" applyNumberFormat="1" applyFont="1" applyFill="1" applyBorder="1" applyAlignment="1" applyProtection="1">
      <alignment horizontal="left" wrapText="1"/>
      <protection locked="0"/>
    </xf>
    <xf numFmtId="0" fontId="0" fillId="0" borderId="10" xfId="0" applyFont="1" applyFill="1" applyBorder="1" applyAlignment="1">
      <alignment vertical="center"/>
    </xf>
    <xf numFmtId="16" fontId="0" fillId="0" borderId="10" xfId="0" applyNumberFormat="1" applyFont="1" applyFill="1" applyBorder="1" applyAlignment="1">
      <alignment wrapText="1"/>
    </xf>
    <xf numFmtId="49" fontId="0" fillId="0" borderId="10" xfId="0" applyNumberFormat="1" applyFont="1" applyFill="1" applyBorder="1" applyAlignment="1">
      <alignment horizontal="left" wrapText="1"/>
    </xf>
    <xf numFmtId="16" fontId="0" fillId="0" borderId="10" xfId="0" applyNumberFormat="1" applyFont="1" applyFill="1" applyBorder="1" applyAlignment="1" applyProtection="1" quotePrefix="1">
      <alignment horizontal="left" vertical="top" wrapText="1"/>
      <protection locked="0"/>
    </xf>
    <xf numFmtId="49" fontId="0" fillId="0" borderId="10" xfId="0" applyNumberFormat="1" applyFont="1" applyFill="1" applyBorder="1" applyAlignment="1" applyProtection="1">
      <alignment horizontal="left" wrapText="1"/>
      <protection locked="0"/>
    </xf>
    <xf numFmtId="0" fontId="0" fillId="0" borderId="10" xfId="55" applyFont="1" applyFill="1" applyBorder="1">
      <alignment/>
      <protection/>
    </xf>
    <xf numFmtId="0" fontId="0" fillId="0" borderId="10" xfId="0" applyFont="1" applyFill="1" applyBorder="1" applyAlignment="1" applyProtection="1" quotePrefix="1">
      <alignment horizontal="left" vertical="top" wrapText="1"/>
      <protection locked="0"/>
    </xf>
    <xf numFmtId="0" fontId="1" fillId="0" borderId="10" xfId="0" applyFont="1" applyFill="1" applyBorder="1" applyAlignment="1">
      <alignment vertical="center" wrapText="1"/>
    </xf>
    <xf numFmtId="0" fontId="0" fillId="0" borderId="10" xfId="0" applyFont="1" applyFill="1" applyBorder="1" applyAlignment="1" applyProtection="1">
      <alignment horizontal="center" vertical="top" wrapText="1"/>
      <protection locked="0"/>
    </xf>
    <xf numFmtId="0" fontId="0" fillId="0" borderId="10" xfId="0" applyFont="1" applyFill="1" applyBorder="1" applyAlignment="1" applyProtection="1">
      <alignment wrapText="1"/>
      <protection locked="0"/>
    </xf>
    <xf numFmtId="49" fontId="0" fillId="0" borderId="10" xfId="0" applyNumberFormat="1" applyFont="1" applyFill="1" applyBorder="1" applyAlignment="1">
      <alignment horizontal="center" wrapText="1"/>
    </xf>
    <xf numFmtId="0" fontId="0" fillId="0" borderId="10" xfId="0" applyNumberFormat="1" applyFont="1" applyFill="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10" xfId="55" applyFont="1" applyFill="1" applyBorder="1" applyAlignment="1" applyProtection="1">
      <alignment horizontal="center" wrapText="1"/>
      <protection locked="0"/>
    </xf>
    <xf numFmtId="0" fontId="0" fillId="0" borderId="10" xfId="55" applyFont="1" applyFill="1" applyBorder="1" applyAlignment="1" applyProtection="1">
      <alignment horizontal="center" vertical="top" wrapText="1"/>
      <protection locked="0"/>
    </xf>
    <xf numFmtId="0" fontId="0" fillId="0" borderId="10" xfId="55" applyFont="1" applyFill="1" applyBorder="1" applyAlignment="1">
      <alignment horizontal="center"/>
      <protection/>
    </xf>
    <xf numFmtId="14" fontId="0" fillId="0" borderId="10" xfId="0" applyNumberFormat="1" applyFont="1" applyFill="1" applyBorder="1" applyAlignment="1" applyProtection="1" quotePrefix="1">
      <alignment horizontal="center" wrapText="1"/>
      <protection locked="0"/>
    </xf>
    <xf numFmtId="49" fontId="0" fillId="0" borderId="10" xfId="0" applyNumberFormat="1" applyFont="1" applyFill="1" applyBorder="1" applyAlignment="1" applyProtection="1">
      <alignment horizontal="center" wrapText="1"/>
      <protection locked="0"/>
    </xf>
    <xf numFmtId="0" fontId="0" fillId="0" borderId="10" xfId="0" applyFont="1" applyFill="1" applyBorder="1" applyAlignment="1" applyProtection="1">
      <alignment horizontal="center"/>
      <protection locked="0"/>
    </xf>
    <xf numFmtId="168" fontId="0" fillId="0" borderId="10" xfId="0" applyNumberFormat="1" applyFont="1" applyFill="1" applyBorder="1" applyAlignment="1">
      <alignment horizontal="center"/>
    </xf>
    <xf numFmtId="0" fontId="0" fillId="0" borderId="0" xfId="0"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0"/>
  <sheetViews>
    <sheetView tabSelected="1" zoomScalePageLayoutView="0" workbookViewId="0" topLeftCell="A201">
      <selection activeCell="I309" sqref="I309"/>
    </sheetView>
  </sheetViews>
  <sheetFormatPr defaultColWidth="9.140625" defaultRowHeight="12.75"/>
  <cols>
    <col min="1" max="1" width="16.8515625" style="0" customWidth="1"/>
    <col min="2" max="2" width="10.7109375" style="2" customWidth="1"/>
    <col min="3" max="3" width="8.7109375" style="2" customWidth="1"/>
    <col min="4" max="4" width="10.7109375" style="48" customWidth="1"/>
    <col min="5" max="5" width="8.7109375" style="2" customWidth="1"/>
    <col min="6" max="7" width="40.7109375" style="2" customWidth="1"/>
    <col min="8" max="8" width="10.8515625" style="3" customWidth="1"/>
    <col min="9" max="9" width="40.7109375" style="2" customWidth="1"/>
  </cols>
  <sheetData>
    <row r="1" spans="2:9" ht="34.5" customHeight="1">
      <c r="B1" s="37" t="s">
        <v>10</v>
      </c>
      <c r="C1" s="38"/>
      <c r="D1" s="38"/>
      <c r="E1" s="38"/>
      <c r="F1" s="38"/>
      <c r="G1" s="38"/>
      <c r="I1"/>
    </row>
    <row r="2" spans="2:9" ht="12">
      <c r="B2" s="39" t="s">
        <v>23</v>
      </c>
      <c r="C2" s="39"/>
      <c r="D2" s="39"/>
      <c r="E2" s="39"/>
      <c r="F2" s="39"/>
      <c r="G2" s="39"/>
      <c r="I2"/>
    </row>
    <row r="3" spans="2:9" ht="12">
      <c r="B3" s="39" t="s">
        <v>9</v>
      </c>
      <c r="C3" s="39"/>
      <c r="D3" s="39"/>
      <c r="E3" s="39"/>
      <c r="F3" s="39"/>
      <c r="G3" s="39"/>
      <c r="I3"/>
    </row>
    <row r="4" spans="1:9" ht="64.5">
      <c r="A4" s="1" t="s">
        <v>5</v>
      </c>
      <c r="B4" s="1" t="s">
        <v>8</v>
      </c>
      <c r="C4" s="1" t="s">
        <v>0</v>
      </c>
      <c r="D4" s="4" t="s">
        <v>1</v>
      </c>
      <c r="E4" s="1" t="s">
        <v>2</v>
      </c>
      <c r="F4" s="1" t="s">
        <v>3</v>
      </c>
      <c r="G4" s="1" t="s">
        <v>4</v>
      </c>
      <c r="H4" s="4" t="s">
        <v>7</v>
      </c>
      <c r="I4" s="1" t="s">
        <v>6</v>
      </c>
    </row>
    <row r="5" spans="1:9" ht="187.5">
      <c r="A5" s="19" t="s">
        <v>263</v>
      </c>
      <c r="B5" s="19" t="s">
        <v>12</v>
      </c>
      <c r="C5" s="22">
        <v>11</v>
      </c>
      <c r="D5" s="17">
        <v>5.1</v>
      </c>
      <c r="E5" s="21">
        <v>26</v>
      </c>
      <c r="F5" s="20" t="s">
        <v>895</v>
      </c>
      <c r="G5" s="20" t="s">
        <v>264</v>
      </c>
      <c r="H5" s="35" t="s">
        <v>189</v>
      </c>
      <c r="I5" s="21"/>
    </row>
    <row r="6" spans="1:9" ht="162">
      <c r="A6" s="19" t="s">
        <v>263</v>
      </c>
      <c r="B6" s="19" t="s">
        <v>14</v>
      </c>
      <c r="C6" s="22"/>
      <c r="D6" s="17">
        <v>5.1</v>
      </c>
      <c r="E6" s="21">
        <v>8</v>
      </c>
      <c r="F6" s="20" t="s">
        <v>284</v>
      </c>
      <c r="G6" s="21"/>
      <c r="H6" s="35" t="s">
        <v>185</v>
      </c>
      <c r="I6" s="21" t="s">
        <v>285</v>
      </c>
    </row>
    <row r="7" spans="1:9" ht="187.5">
      <c r="A7" s="19" t="s">
        <v>263</v>
      </c>
      <c r="B7" s="19" t="s">
        <v>12</v>
      </c>
      <c r="C7" s="22">
        <v>8</v>
      </c>
      <c r="D7" s="17">
        <v>5.1</v>
      </c>
      <c r="E7" s="21">
        <v>12</v>
      </c>
      <c r="F7" s="20" t="s">
        <v>895</v>
      </c>
      <c r="G7" s="20" t="s">
        <v>264</v>
      </c>
      <c r="H7" s="35" t="s">
        <v>189</v>
      </c>
      <c r="I7" s="21"/>
    </row>
    <row r="8" spans="1:9" ht="87">
      <c r="A8" s="16" t="s">
        <v>741</v>
      </c>
      <c r="B8" s="6" t="s">
        <v>14</v>
      </c>
      <c r="C8" s="6">
        <v>35</v>
      </c>
      <c r="D8" s="15" t="s">
        <v>737</v>
      </c>
      <c r="E8" s="6">
        <v>10</v>
      </c>
      <c r="F8" s="6" t="s">
        <v>742</v>
      </c>
      <c r="G8" s="6" t="s">
        <v>743</v>
      </c>
      <c r="H8" s="10" t="s">
        <v>185</v>
      </c>
      <c r="I8" s="6" t="s">
        <v>744</v>
      </c>
    </row>
    <row r="9" spans="1:9" ht="49.5">
      <c r="A9" s="7" t="s">
        <v>73</v>
      </c>
      <c r="B9" s="6" t="s">
        <v>12</v>
      </c>
      <c r="C9" s="6">
        <v>5</v>
      </c>
      <c r="D9" s="15" t="s">
        <v>39</v>
      </c>
      <c r="E9" s="6">
        <v>1</v>
      </c>
      <c r="F9" s="6" t="s">
        <v>74</v>
      </c>
      <c r="G9" s="6" t="s">
        <v>75</v>
      </c>
      <c r="H9" s="13" t="s">
        <v>189</v>
      </c>
      <c r="I9" s="6" t="s">
        <v>187</v>
      </c>
    </row>
    <row r="10" spans="1:9" ht="62.25">
      <c r="A10" s="19" t="s">
        <v>73</v>
      </c>
      <c r="B10" s="19" t="s">
        <v>14</v>
      </c>
      <c r="C10" s="22">
        <v>13</v>
      </c>
      <c r="D10" s="18" t="s">
        <v>352</v>
      </c>
      <c r="E10" s="20" t="s">
        <v>368</v>
      </c>
      <c r="F10" s="20" t="s">
        <v>369</v>
      </c>
      <c r="G10" s="20" t="s">
        <v>370</v>
      </c>
      <c r="H10" s="35" t="s">
        <v>189</v>
      </c>
      <c r="I10" s="20"/>
    </row>
    <row r="11" spans="1:9" s="5" customFormat="1" ht="49.5">
      <c r="A11" s="19" t="s">
        <v>73</v>
      </c>
      <c r="B11" s="19" t="s">
        <v>14</v>
      </c>
      <c r="C11" s="22">
        <v>20</v>
      </c>
      <c r="D11" s="17">
        <v>5.5</v>
      </c>
      <c r="E11" s="21">
        <v>4</v>
      </c>
      <c r="F11" s="20" t="s">
        <v>495</v>
      </c>
      <c r="G11" s="20" t="s">
        <v>184</v>
      </c>
      <c r="H11" s="35" t="s">
        <v>413</v>
      </c>
      <c r="I11" s="20" t="s">
        <v>496</v>
      </c>
    </row>
    <row r="12" spans="1:9" ht="37.5">
      <c r="A12" s="19" t="s">
        <v>73</v>
      </c>
      <c r="B12" s="19" t="s">
        <v>14</v>
      </c>
      <c r="C12" s="22">
        <v>21</v>
      </c>
      <c r="D12" s="18" t="s">
        <v>517</v>
      </c>
      <c r="E12" s="21">
        <v>6</v>
      </c>
      <c r="F12" s="20" t="s">
        <v>524</v>
      </c>
      <c r="G12" s="20" t="s">
        <v>184</v>
      </c>
      <c r="H12" s="35" t="s">
        <v>413</v>
      </c>
      <c r="I12" s="20" t="s">
        <v>525</v>
      </c>
    </row>
    <row r="13" spans="1:9" ht="24.75">
      <c r="A13" s="7" t="s">
        <v>20</v>
      </c>
      <c r="B13" s="6" t="s">
        <v>16</v>
      </c>
      <c r="C13" s="6">
        <v>5</v>
      </c>
      <c r="D13" s="15" t="s">
        <v>119</v>
      </c>
      <c r="E13" s="6" t="s">
        <v>133</v>
      </c>
      <c r="F13" s="6" t="s">
        <v>134</v>
      </c>
      <c r="G13" s="6" t="s">
        <v>135</v>
      </c>
      <c r="H13" s="13" t="s">
        <v>185</v>
      </c>
      <c r="I13" s="6" t="s">
        <v>215</v>
      </c>
    </row>
    <row r="14" spans="1:9" ht="24.75">
      <c r="A14" s="19" t="s">
        <v>20</v>
      </c>
      <c r="B14" s="19" t="s">
        <v>16</v>
      </c>
      <c r="C14" s="22">
        <v>16</v>
      </c>
      <c r="D14" s="18" t="s">
        <v>461</v>
      </c>
      <c r="E14" s="21">
        <v>26</v>
      </c>
      <c r="F14" s="20" t="s">
        <v>464</v>
      </c>
      <c r="G14" s="20" t="s">
        <v>465</v>
      </c>
      <c r="H14" s="35" t="s">
        <v>185</v>
      </c>
      <c r="I14" s="20" t="s">
        <v>466</v>
      </c>
    </row>
    <row r="15" spans="1:9" ht="75">
      <c r="A15" s="19" t="s">
        <v>20</v>
      </c>
      <c r="B15" s="19" t="s">
        <v>14</v>
      </c>
      <c r="C15" s="22">
        <v>16</v>
      </c>
      <c r="D15" s="18" t="s">
        <v>461</v>
      </c>
      <c r="E15" s="21">
        <v>35</v>
      </c>
      <c r="F15" s="20" t="s">
        <v>467</v>
      </c>
      <c r="G15" s="20" t="s">
        <v>468</v>
      </c>
      <c r="H15" s="35" t="s">
        <v>189</v>
      </c>
      <c r="I15" s="20"/>
    </row>
    <row r="16" spans="1:9" ht="37.5">
      <c r="A16" s="19" t="s">
        <v>20</v>
      </c>
      <c r="B16" s="19" t="s">
        <v>14</v>
      </c>
      <c r="C16" s="22">
        <v>18</v>
      </c>
      <c r="D16" s="18" t="s">
        <v>470</v>
      </c>
      <c r="E16" s="21">
        <v>1</v>
      </c>
      <c r="F16" s="20" t="s">
        <v>481</v>
      </c>
      <c r="G16" s="20" t="s">
        <v>482</v>
      </c>
      <c r="H16" s="35" t="s">
        <v>185</v>
      </c>
      <c r="I16" s="20" t="s">
        <v>483</v>
      </c>
    </row>
    <row r="17" spans="1:9" ht="12">
      <c r="A17" s="19" t="s">
        <v>20</v>
      </c>
      <c r="B17" s="19" t="s">
        <v>16</v>
      </c>
      <c r="C17" s="22">
        <v>21</v>
      </c>
      <c r="D17" s="18" t="s">
        <v>595</v>
      </c>
      <c r="E17" s="21">
        <v>27</v>
      </c>
      <c r="F17" s="20" t="s">
        <v>596</v>
      </c>
      <c r="G17" s="21"/>
      <c r="H17" s="35" t="s">
        <v>189</v>
      </c>
      <c r="I17" s="21"/>
    </row>
    <row r="18" spans="1:9" ht="12">
      <c r="A18" s="7" t="s">
        <v>20</v>
      </c>
      <c r="B18" s="6" t="s">
        <v>16</v>
      </c>
      <c r="C18" s="6">
        <v>27</v>
      </c>
      <c r="D18" s="15" t="s">
        <v>655</v>
      </c>
      <c r="E18" s="6">
        <v>36</v>
      </c>
      <c r="F18" s="16" t="s">
        <v>658</v>
      </c>
      <c r="G18" s="6"/>
      <c r="H18" s="13" t="s">
        <v>189</v>
      </c>
      <c r="I18" s="6"/>
    </row>
    <row r="19" spans="1:9" ht="24.75">
      <c r="A19" s="7" t="s">
        <v>20</v>
      </c>
      <c r="B19" s="6" t="s">
        <v>16</v>
      </c>
      <c r="C19" s="6">
        <v>30</v>
      </c>
      <c r="D19" s="15" t="s">
        <v>691</v>
      </c>
      <c r="E19" s="6">
        <v>30</v>
      </c>
      <c r="F19" s="6" t="s">
        <v>692</v>
      </c>
      <c r="G19" s="6" t="s">
        <v>693</v>
      </c>
      <c r="H19" s="13" t="s">
        <v>185</v>
      </c>
      <c r="I19" s="6" t="s">
        <v>694</v>
      </c>
    </row>
    <row r="20" spans="1:9" ht="37.5">
      <c r="A20" s="7" t="s">
        <v>20</v>
      </c>
      <c r="B20" s="6" t="s">
        <v>16</v>
      </c>
      <c r="C20" s="6">
        <v>40</v>
      </c>
      <c r="D20" s="15" t="s">
        <v>783</v>
      </c>
      <c r="E20" s="6">
        <v>4</v>
      </c>
      <c r="F20" s="6" t="s">
        <v>784</v>
      </c>
      <c r="G20" s="6" t="s">
        <v>785</v>
      </c>
      <c r="H20" s="13" t="s">
        <v>188</v>
      </c>
      <c r="I20" s="6" t="s">
        <v>786</v>
      </c>
    </row>
    <row r="21" spans="1:9" ht="49.5">
      <c r="A21" s="7" t="s">
        <v>20</v>
      </c>
      <c r="B21" s="30" t="s">
        <v>16</v>
      </c>
      <c r="C21" s="8">
        <v>40</v>
      </c>
      <c r="D21" s="41" t="s">
        <v>790</v>
      </c>
      <c r="E21" s="8" t="s">
        <v>791</v>
      </c>
      <c r="F21" s="8" t="s">
        <v>792</v>
      </c>
      <c r="G21" s="8" t="s">
        <v>793</v>
      </c>
      <c r="H21" s="13" t="s">
        <v>188</v>
      </c>
      <c r="I21" s="6" t="s">
        <v>786</v>
      </c>
    </row>
    <row r="22" spans="1:9" ht="62.25">
      <c r="A22" s="7" t="s">
        <v>20</v>
      </c>
      <c r="B22" s="6" t="s">
        <v>16</v>
      </c>
      <c r="C22" s="6">
        <v>40</v>
      </c>
      <c r="D22" s="15" t="s">
        <v>794</v>
      </c>
      <c r="E22" s="6" t="s">
        <v>759</v>
      </c>
      <c r="F22" s="6" t="s">
        <v>792</v>
      </c>
      <c r="G22" s="6" t="s">
        <v>797</v>
      </c>
      <c r="H22" s="13" t="s">
        <v>188</v>
      </c>
      <c r="I22" s="6" t="s">
        <v>786</v>
      </c>
    </row>
    <row r="23" spans="1:9" ht="37.5">
      <c r="A23" s="7" t="s">
        <v>20</v>
      </c>
      <c r="B23" s="6" t="s">
        <v>16</v>
      </c>
      <c r="C23" s="6">
        <v>41</v>
      </c>
      <c r="D23" s="15" t="s">
        <v>798</v>
      </c>
      <c r="E23" s="6" t="s">
        <v>314</v>
      </c>
      <c r="F23" s="9" t="s">
        <v>799</v>
      </c>
      <c r="G23" s="9" t="s">
        <v>800</v>
      </c>
      <c r="H23" s="13" t="s">
        <v>188</v>
      </c>
      <c r="I23" s="6" t="s">
        <v>786</v>
      </c>
    </row>
    <row r="24" spans="1:9" ht="24.75">
      <c r="A24" s="7" t="s">
        <v>136</v>
      </c>
      <c r="B24" s="6" t="s">
        <v>16</v>
      </c>
      <c r="C24" s="6">
        <v>6</v>
      </c>
      <c r="D24" s="15" t="s">
        <v>119</v>
      </c>
      <c r="E24" s="6">
        <v>9</v>
      </c>
      <c r="F24" s="6" t="s">
        <v>137</v>
      </c>
      <c r="G24" s="6" t="s">
        <v>138</v>
      </c>
      <c r="H24" s="13" t="s">
        <v>185</v>
      </c>
      <c r="I24" s="6" t="s">
        <v>221</v>
      </c>
    </row>
    <row r="25" spans="1:9" ht="24.75">
      <c r="A25" s="7" t="s">
        <v>136</v>
      </c>
      <c r="B25" s="6" t="s">
        <v>16</v>
      </c>
      <c r="C25" s="6">
        <v>6</v>
      </c>
      <c r="D25" s="15" t="s">
        <v>119</v>
      </c>
      <c r="E25" s="6">
        <v>20</v>
      </c>
      <c r="F25" s="6" t="s">
        <v>139</v>
      </c>
      <c r="G25" s="6" t="s">
        <v>140</v>
      </c>
      <c r="H25" s="13" t="s">
        <v>189</v>
      </c>
      <c r="I25" s="6"/>
    </row>
    <row r="26" spans="1:9" ht="24.75">
      <c r="A26" s="19" t="s">
        <v>136</v>
      </c>
      <c r="B26" s="19" t="s">
        <v>16</v>
      </c>
      <c r="C26" s="22">
        <v>23</v>
      </c>
      <c r="D26" s="18" t="s">
        <v>587</v>
      </c>
      <c r="E26" s="21">
        <v>3</v>
      </c>
      <c r="F26" s="20" t="s">
        <v>593</v>
      </c>
      <c r="G26" s="20" t="s">
        <v>594</v>
      </c>
      <c r="H26" s="35" t="s">
        <v>189</v>
      </c>
      <c r="I26" s="21"/>
    </row>
    <row r="27" spans="1:9" ht="49.5">
      <c r="A27" s="11" t="s">
        <v>11</v>
      </c>
      <c r="B27" s="12" t="s">
        <v>14</v>
      </c>
      <c r="C27" s="12"/>
      <c r="D27" s="33">
        <v>4</v>
      </c>
      <c r="E27" s="12"/>
      <c r="F27" s="6" t="s">
        <v>24</v>
      </c>
      <c r="G27" s="12" t="s">
        <v>25</v>
      </c>
      <c r="H27" s="13" t="s">
        <v>188</v>
      </c>
      <c r="I27" s="6" t="s">
        <v>195</v>
      </c>
    </row>
    <row r="28" spans="1:9" ht="37.5">
      <c r="A28" s="11" t="s">
        <v>11</v>
      </c>
      <c r="B28" s="12" t="s">
        <v>16</v>
      </c>
      <c r="C28" s="14"/>
      <c r="D28" s="42">
        <v>4</v>
      </c>
      <c r="E28" s="14"/>
      <c r="F28" s="8" t="s">
        <v>28</v>
      </c>
      <c r="G28" s="8"/>
      <c r="H28" s="13" t="s">
        <v>189</v>
      </c>
      <c r="I28" s="15" t="s">
        <v>184</v>
      </c>
    </row>
    <row r="29" spans="1:9" ht="62.25">
      <c r="A29" s="11" t="s">
        <v>11</v>
      </c>
      <c r="B29" s="12" t="s">
        <v>14</v>
      </c>
      <c r="C29" s="12">
        <v>2</v>
      </c>
      <c r="D29" s="33">
        <v>4.7</v>
      </c>
      <c r="E29" s="12">
        <v>11</v>
      </c>
      <c r="F29" s="12" t="s">
        <v>165</v>
      </c>
      <c r="G29" s="6" t="s">
        <v>868</v>
      </c>
      <c r="H29" s="13" t="s">
        <v>188</v>
      </c>
      <c r="I29" s="8" t="s">
        <v>218</v>
      </c>
    </row>
    <row r="30" spans="1:9" ht="37.5">
      <c r="A30" s="19" t="s">
        <v>11</v>
      </c>
      <c r="B30" s="19" t="s">
        <v>16</v>
      </c>
      <c r="C30" s="22"/>
      <c r="D30" s="17">
        <v>5</v>
      </c>
      <c r="E30" s="21"/>
      <c r="F30" s="20" t="s">
        <v>28</v>
      </c>
      <c r="G30" s="21"/>
      <c r="H30" s="35" t="s">
        <v>185</v>
      </c>
      <c r="I30" s="20" t="s">
        <v>223</v>
      </c>
    </row>
    <row r="31" spans="1:9" ht="62.25">
      <c r="A31" s="19" t="s">
        <v>11</v>
      </c>
      <c r="B31" s="19" t="s">
        <v>14</v>
      </c>
      <c r="C31" s="22">
        <v>19</v>
      </c>
      <c r="D31" s="17">
        <v>5.7</v>
      </c>
      <c r="E31" s="21">
        <v>6</v>
      </c>
      <c r="F31" s="20" t="s">
        <v>165</v>
      </c>
      <c r="G31" s="20" t="s">
        <v>875</v>
      </c>
      <c r="H31" s="35" t="s">
        <v>188</v>
      </c>
      <c r="I31" s="20" t="s">
        <v>501</v>
      </c>
    </row>
    <row r="32" spans="1:9" ht="37.5">
      <c r="A32" s="19" t="s">
        <v>11</v>
      </c>
      <c r="B32" s="19" t="s">
        <v>12</v>
      </c>
      <c r="C32" s="22">
        <v>25</v>
      </c>
      <c r="D32" s="17">
        <v>5.17</v>
      </c>
      <c r="E32" s="20" t="s">
        <v>634</v>
      </c>
      <c r="F32" s="20" t="s">
        <v>635</v>
      </c>
      <c r="G32" s="20" t="s">
        <v>883</v>
      </c>
      <c r="H32" s="35" t="s">
        <v>189</v>
      </c>
      <c r="I32" s="21"/>
    </row>
    <row r="33" spans="1:9" ht="37.5">
      <c r="A33" s="11" t="s">
        <v>11</v>
      </c>
      <c r="B33" s="12" t="s">
        <v>12</v>
      </c>
      <c r="C33" s="12">
        <v>28</v>
      </c>
      <c r="D33" s="33" t="s">
        <v>659</v>
      </c>
      <c r="E33" s="28" t="s">
        <v>660</v>
      </c>
      <c r="F33" s="14" t="s">
        <v>661</v>
      </c>
      <c r="G33" s="6" t="s">
        <v>662</v>
      </c>
      <c r="H33" s="13" t="s">
        <v>185</v>
      </c>
      <c r="I33" s="6" t="s">
        <v>663</v>
      </c>
    </row>
    <row r="34" spans="1:9" ht="24.75">
      <c r="A34" s="11" t="s">
        <v>11</v>
      </c>
      <c r="B34" s="12" t="s">
        <v>14</v>
      </c>
      <c r="C34" s="12">
        <v>29</v>
      </c>
      <c r="D34" s="33" t="s">
        <v>673</v>
      </c>
      <c r="E34" s="28" t="s">
        <v>674</v>
      </c>
      <c r="F34" s="14" t="s">
        <v>675</v>
      </c>
      <c r="G34" s="12" t="s">
        <v>885</v>
      </c>
      <c r="H34" s="13" t="s">
        <v>189</v>
      </c>
      <c r="I34" s="6"/>
    </row>
    <row r="35" spans="1:9" ht="24.75">
      <c r="A35" s="11" t="s">
        <v>11</v>
      </c>
      <c r="B35" s="12" t="s">
        <v>14</v>
      </c>
      <c r="C35" s="12">
        <v>30</v>
      </c>
      <c r="D35" s="33" t="s">
        <v>676</v>
      </c>
      <c r="E35" s="28" t="s">
        <v>318</v>
      </c>
      <c r="F35" s="14" t="s">
        <v>677</v>
      </c>
      <c r="G35" s="12" t="s">
        <v>886</v>
      </c>
      <c r="H35" s="13" t="s">
        <v>189</v>
      </c>
      <c r="I35" s="6"/>
    </row>
    <row r="36" spans="1:9" ht="24.75">
      <c r="A36" s="11" t="s">
        <v>11</v>
      </c>
      <c r="B36" s="12" t="s">
        <v>14</v>
      </c>
      <c r="C36" s="12">
        <v>30</v>
      </c>
      <c r="D36" s="33" t="s">
        <v>676</v>
      </c>
      <c r="E36" s="28" t="s">
        <v>678</v>
      </c>
      <c r="F36" s="14" t="s">
        <v>679</v>
      </c>
      <c r="G36" s="12" t="s">
        <v>887</v>
      </c>
      <c r="H36" s="13" t="s">
        <v>189</v>
      </c>
      <c r="I36" s="6"/>
    </row>
    <row r="37" spans="1:9" ht="24.75">
      <c r="A37" s="7" t="s">
        <v>11</v>
      </c>
      <c r="B37" s="6" t="s">
        <v>14</v>
      </c>
      <c r="C37" s="6">
        <v>31</v>
      </c>
      <c r="D37" s="15" t="s">
        <v>698</v>
      </c>
      <c r="E37" s="29" t="s">
        <v>699</v>
      </c>
      <c r="F37" s="6" t="s">
        <v>700</v>
      </c>
      <c r="G37" s="6" t="s">
        <v>888</v>
      </c>
      <c r="H37" s="13" t="s">
        <v>189</v>
      </c>
      <c r="I37" s="6"/>
    </row>
    <row r="38" spans="1:9" ht="12">
      <c r="A38" s="6" t="s">
        <v>11</v>
      </c>
      <c r="B38" s="6" t="s">
        <v>14</v>
      </c>
      <c r="C38" s="6">
        <v>31</v>
      </c>
      <c r="D38" s="15" t="s">
        <v>698</v>
      </c>
      <c r="E38" s="29" t="s">
        <v>701</v>
      </c>
      <c r="F38" s="6" t="s">
        <v>702</v>
      </c>
      <c r="G38" s="6" t="s">
        <v>703</v>
      </c>
      <c r="H38" s="13" t="s">
        <v>185</v>
      </c>
      <c r="I38" s="6" t="s">
        <v>704</v>
      </c>
    </row>
    <row r="39" spans="1:9" ht="88.5">
      <c r="A39" s="11" t="s">
        <v>11</v>
      </c>
      <c r="B39" s="12" t="s">
        <v>14</v>
      </c>
      <c r="C39" s="12">
        <v>32</v>
      </c>
      <c r="D39" s="33" t="s">
        <v>711</v>
      </c>
      <c r="E39" s="28" t="s">
        <v>660</v>
      </c>
      <c r="F39" s="14" t="s">
        <v>892</v>
      </c>
      <c r="G39" s="6" t="s">
        <v>893</v>
      </c>
      <c r="H39" s="13" t="s">
        <v>189</v>
      </c>
      <c r="I39" s="6"/>
    </row>
    <row r="40" spans="1:9" ht="225">
      <c r="A40" s="11" t="s">
        <v>11</v>
      </c>
      <c r="B40" s="12" t="s">
        <v>14</v>
      </c>
      <c r="C40" s="12">
        <v>33</v>
      </c>
      <c r="D40" s="33" t="s">
        <v>712</v>
      </c>
      <c r="E40" s="31" t="s">
        <v>713</v>
      </c>
      <c r="F40" s="6" t="s">
        <v>714</v>
      </c>
      <c r="G40" s="12" t="s">
        <v>715</v>
      </c>
      <c r="H40" s="13" t="s">
        <v>185</v>
      </c>
      <c r="I40" s="6" t="s">
        <v>716</v>
      </c>
    </row>
    <row r="41" spans="1:9" ht="37.5">
      <c r="A41" s="11" t="s">
        <v>11</v>
      </c>
      <c r="B41" s="12" t="s">
        <v>14</v>
      </c>
      <c r="C41" s="12">
        <v>33</v>
      </c>
      <c r="D41" s="33" t="s">
        <v>717</v>
      </c>
      <c r="E41" s="31" t="s">
        <v>93</v>
      </c>
      <c r="F41" s="6" t="s">
        <v>718</v>
      </c>
      <c r="G41" s="6" t="s">
        <v>894</v>
      </c>
      <c r="H41" s="13" t="s">
        <v>185</v>
      </c>
      <c r="I41" s="6" t="s">
        <v>719</v>
      </c>
    </row>
    <row r="42" spans="1:9" ht="87">
      <c r="A42" s="11" t="s">
        <v>11</v>
      </c>
      <c r="B42" s="12" t="s">
        <v>16</v>
      </c>
      <c r="C42" s="14"/>
      <c r="D42" s="42" t="s">
        <v>725</v>
      </c>
      <c r="E42" s="14"/>
      <c r="F42" s="8" t="s">
        <v>28</v>
      </c>
      <c r="G42" s="8"/>
      <c r="H42" s="13" t="s">
        <v>188</v>
      </c>
      <c r="I42" s="16" t="s">
        <v>726</v>
      </c>
    </row>
    <row r="43" spans="1:9" ht="12">
      <c r="A43" s="19" t="s">
        <v>460</v>
      </c>
      <c r="B43" s="19" t="s">
        <v>16</v>
      </c>
      <c r="C43" s="22">
        <v>16</v>
      </c>
      <c r="D43" s="18" t="s">
        <v>461</v>
      </c>
      <c r="E43" s="21">
        <v>28</v>
      </c>
      <c r="F43" s="20" t="s">
        <v>462</v>
      </c>
      <c r="G43" s="20" t="s">
        <v>463</v>
      </c>
      <c r="H43" s="35" t="s">
        <v>189</v>
      </c>
      <c r="I43" s="20"/>
    </row>
    <row r="44" spans="1:9" ht="12">
      <c r="A44" s="19" t="s">
        <v>460</v>
      </c>
      <c r="B44" s="19" t="s">
        <v>16</v>
      </c>
      <c r="C44" s="22">
        <v>17</v>
      </c>
      <c r="D44" s="18" t="s">
        <v>469</v>
      </c>
      <c r="E44" s="21">
        <v>4</v>
      </c>
      <c r="F44" s="20" t="s">
        <v>462</v>
      </c>
      <c r="G44" s="20" t="s">
        <v>463</v>
      </c>
      <c r="H44" s="35" t="s">
        <v>901</v>
      </c>
      <c r="I44" s="20"/>
    </row>
    <row r="45" spans="1:9" ht="12">
      <c r="A45" s="19" t="s">
        <v>460</v>
      </c>
      <c r="B45" s="19" t="s">
        <v>16</v>
      </c>
      <c r="C45" s="22">
        <v>17</v>
      </c>
      <c r="D45" s="18" t="s">
        <v>470</v>
      </c>
      <c r="E45" s="21">
        <v>20</v>
      </c>
      <c r="F45" s="20" t="s">
        <v>462</v>
      </c>
      <c r="G45" s="20" t="s">
        <v>463</v>
      </c>
      <c r="H45" s="35" t="s">
        <v>189</v>
      </c>
      <c r="I45" s="20"/>
    </row>
    <row r="46" spans="1:9" ht="12">
      <c r="A46" s="19" t="s">
        <v>428</v>
      </c>
      <c r="B46" s="19" t="s">
        <v>16</v>
      </c>
      <c r="C46" s="22">
        <v>16</v>
      </c>
      <c r="D46" s="17">
        <v>5.2</v>
      </c>
      <c r="E46" s="21">
        <v>3</v>
      </c>
      <c r="F46" s="20" t="s">
        <v>429</v>
      </c>
      <c r="G46" s="20" t="s">
        <v>430</v>
      </c>
      <c r="H46" s="35" t="s">
        <v>189</v>
      </c>
      <c r="I46" s="20"/>
    </row>
    <row r="47" spans="1:9" ht="87">
      <c r="A47" s="19" t="s">
        <v>428</v>
      </c>
      <c r="B47" s="19" t="s">
        <v>12</v>
      </c>
      <c r="C47" s="22">
        <v>16</v>
      </c>
      <c r="D47" s="17">
        <v>5.2</v>
      </c>
      <c r="E47" s="21">
        <v>3</v>
      </c>
      <c r="F47" s="20" t="s">
        <v>431</v>
      </c>
      <c r="G47" s="20" t="s">
        <v>432</v>
      </c>
      <c r="H47" s="35" t="s">
        <v>185</v>
      </c>
      <c r="I47" s="20" t="s">
        <v>433</v>
      </c>
    </row>
    <row r="48" spans="1:9" ht="62.25">
      <c r="A48" s="19" t="s">
        <v>428</v>
      </c>
      <c r="B48" s="19" t="s">
        <v>12</v>
      </c>
      <c r="C48" s="22">
        <v>27</v>
      </c>
      <c r="D48" s="17">
        <v>5.18</v>
      </c>
      <c r="E48" s="21">
        <v>21</v>
      </c>
      <c r="F48" s="20" t="s">
        <v>643</v>
      </c>
      <c r="G48" s="20" t="s">
        <v>644</v>
      </c>
      <c r="H48" s="35" t="s">
        <v>188</v>
      </c>
      <c r="I48" s="20" t="s">
        <v>645</v>
      </c>
    </row>
    <row r="49" spans="1:9" ht="37.5">
      <c r="A49" s="7" t="s">
        <v>13</v>
      </c>
      <c r="B49" s="6"/>
      <c r="C49" s="6">
        <v>4</v>
      </c>
      <c r="D49" s="15" t="s">
        <v>39</v>
      </c>
      <c r="E49" s="6">
        <v>4</v>
      </c>
      <c r="F49" s="6" t="s">
        <v>40</v>
      </c>
      <c r="G49" s="6" t="s">
        <v>41</v>
      </c>
      <c r="H49" s="13" t="s">
        <v>188</v>
      </c>
      <c r="I49" s="8" t="s">
        <v>193</v>
      </c>
    </row>
    <row r="50" spans="1:9" ht="37.5">
      <c r="A50" s="7" t="s">
        <v>13</v>
      </c>
      <c r="B50" s="8"/>
      <c r="C50" s="8">
        <v>7</v>
      </c>
      <c r="D50" s="41">
        <v>4.7</v>
      </c>
      <c r="E50" s="8">
        <v>11</v>
      </c>
      <c r="F50" s="8" t="s">
        <v>166</v>
      </c>
      <c r="G50" s="6" t="s">
        <v>167</v>
      </c>
      <c r="H50" s="13" t="s">
        <v>189</v>
      </c>
      <c r="I50" s="6"/>
    </row>
    <row r="51" spans="1:9" ht="87">
      <c r="A51" s="7" t="s">
        <v>13</v>
      </c>
      <c r="B51" s="8"/>
      <c r="C51" s="8">
        <v>7</v>
      </c>
      <c r="D51" s="41" t="s">
        <v>172</v>
      </c>
      <c r="E51" s="8">
        <v>16</v>
      </c>
      <c r="F51" s="6" t="s">
        <v>40</v>
      </c>
      <c r="G51" s="6" t="s">
        <v>41</v>
      </c>
      <c r="H51" s="13" t="s">
        <v>185</v>
      </c>
      <c r="I51" s="34" t="s">
        <v>898</v>
      </c>
    </row>
    <row r="52" spans="1:9" s="40" customFormat="1" ht="87">
      <c r="A52" s="16" t="s">
        <v>13</v>
      </c>
      <c r="B52" s="6"/>
      <c r="C52" s="6">
        <v>7</v>
      </c>
      <c r="D52" s="15" t="s">
        <v>173</v>
      </c>
      <c r="E52" s="24">
        <v>18</v>
      </c>
      <c r="F52" s="6" t="s">
        <v>40</v>
      </c>
      <c r="G52" s="6" t="s">
        <v>41</v>
      </c>
      <c r="H52" s="10" t="s">
        <v>185</v>
      </c>
      <c r="I52" s="34" t="s">
        <v>898</v>
      </c>
    </row>
    <row r="53" spans="1:9" ht="37.5">
      <c r="A53" s="19" t="s">
        <v>13</v>
      </c>
      <c r="B53" s="22"/>
      <c r="C53" s="22">
        <v>8</v>
      </c>
      <c r="D53" s="17">
        <v>5.1</v>
      </c>
      <c r="E53" s="20" t="s">
        <v>224</v>
      </c>
      <c r="F53" s="20" t="s">
        <v>225</v>
      </c>
      <c r="G53" s="20" t="s">
        <v>226</v>
      </c>
      <c r="H53" s="35" t="s">
        <v>189</v>
      </c>
      <c r="I53" s="21"/>
    </row>
    <row r="54" spans="1:9" ht="62.25">
      <c r="A54" s="19" t="s">
        <v>13</v>
      </c>
      <c r="B54" s="22"/>
      <c r="C54" s="22">
        <v>8</v>
      </c>
      <c r="D54" s="17">
        <v>5.1</v>
      </c>
      <c r="E54" s="20" t="s">
        <v>227</v>
      </c>
      <c r="F54" s="20" t="s">
        <v>228</v>
      </c>
      <c r="G54" s="20" t="s">
        <v>229</v>
      </c>
      <c r="H54" s="35" t="s">
        <v>185</v>
      </c>
      <c r="I54" s="20" t="s">
        <v>230</v>
      </c>
    </row>
    <row r="55" spans="1:9" ht="37.5">
      <c r="A55" s="19" t="s">
        <v>13</v>
      </c>
      <c r="B55" s="22"/>
      <c r="C55" s="22">
        <v>11</v>
      </c>
      <c r="D55" s="18" t="s">
        <v>313</v>
      </c>
      <c r="E55" s="20" t="s">
        <v>314</v>
      </c>
      <c r="F55" s="20" t="s">
        <v>315</v>
      </c>
      <c r="G55" s="20" t="s">
        <v>316</v>
      </c>
      <c r="H55" s="35" t="s">
        <v>185</v>
      </c>
      <c r="I55" s="21" t="s">
        <v>317</v>
      </c>
    </row>
    <row r="56" spans="1:9" ht="37.5">
      <c r="A56" s="19" t="s">
        <v>13</v>
      </c>
      <c r="B56" s="22"/>
      <c r="C56" s="22">
        <v>12</v>
      </c>
      <c r="D56" s="18" t="s">
        <v>341</v>
      </c>
      <c r="E56" s="21">
        <v>12</v>
      </c>
      <c r="F56" s="20" t="s">
        <v>342</v>
      </c>
      <c r="G56" s="20" t="s">
        <v>343</v>
      </c>
      <c r="H56" s="35" t="s">
        <v>188</v>
      </c>
      <c r="I56" s="20" t="s">
        <v>344</v>
      </c>
    </row>
    <row r="57" spans="1:9" ht="37.5">
      <c r="A57" s="19" t="s">
        <v>13</v>
      </c>
      <c r="B57" s="22"/>
      <c r="C57" s="22">
        <v>12</v>
      </c>
      <c r="D57" s="18" t="s">
        <v>348</v>
      </c>
      <c r="E57" s="21">
        <v>19</v>
      </c>
      <c r="F57" s="20" t="s">
        <v>342</v>
      </c>
      <c r="G57" s="20" t="s">
        <v>343</v>
      </c>
      <c r="H57" s="35" t="s">
        <v>188</v>
      </c>
      <c r="I57" s="20" t="s">
        <v>344</v>
      </c>
    </row>
    <row r="58" spans="1:9" ht="12">
      <c r="A58" s="19" t="s">
        <v>13</v>
      </c>
      <c r="B58" s="22"/>
      <c r="C58" s="22">
        <v>13</v>
      </c>
      <c r="D58" s="18" t="s">
        <v>374</v>
      </c>
      <c r="E58" s="21">
        <v>18</v>
      </c>
      <c r="F58" s="20" t="s">
        <v>375</v>
      </c>
      <c r="G58" s="20" t="s">
        <v>376</v>
      </c>
      <c r="H58" s="35" t="s">
        <v>185</v>
      </c>
      <c r="I58" s="20" t="s">
        <v>899</v>
      </c>
    </row>
    <row r="59" spans="1:9" ht="12">
      <c r="A59" s="19" t="s">
        <v>13</v>
      </c>
      <c r="B59" s="22"/>
      <c r="C59" s="22">
        <v>16</v>
      </c>
      <c r="D59" s="18" t="s">
        <v>446</v>
      </c>
      <c r="E59" s="20" t="s">
        <v>447</v>
      </c>
      <c r="F59" s="20" t="s">
        <v>448</v>
      </c>
      <c r="G59" s="20" t="s">
        <v>449</v>
      </c>
      <c r="H59" s="35" t="s">
        <v>189</v>
      </c>
      <c r="I59" s="20"/>
    </row>
    <row r="60" spans="1:9" ht="81.75" customHeight="1">
      <c r="A60" s="19" t="s">
        <v>13</v>
      </c>
      <c r="B60" s="22"/>
      <c r="C60" s="22">
        <v>17</v>
      </c>
      <c r="D60" s="18" t="s">
        <v>470</v>
      </c>
      <c r="E60" s="20" t="s">
        <v>471</v>
      </c>
      <c r="F60" s="20" t="s">
        <v>472</v>
      </c>
      <c r="G60" s="20" t="s">
        <v>473</v>
      </c>
      <c r="H60" s="35" t="s">
        <v>188</v>
      </c>
      <c r="I60" s="20" t="s">
        <v>474</v>
      </c>
    </row>
    <row r="61" spans="1:9" ht="24.75">
      <c r="A61" s="19" t="s">
        <v>13</v>
      </c>
      <c r="B61" s="22"/>
      <c r="C61" s="22">
        <v>20</v>
      </c>
      <c r="D61" s="18" t="s">
        <v>553</v>
      </c>
      <c r="E61" s="21"/>
      <c r="F61" s="20" t="s">
        <v>554</v>
      </c>
      <c r="G61" s="20" t="s">
        <v>555</v>
      </c>
      <c r="H61" s="35" t="s">
        <v>189</v>
      </c>
      <c r="I61" s="20"/>
    </row>
    <row r="62" spans="1:9" ht="124.5">
      <c r="A62" s="19" t="s">
        <v>13</v>
      </c>
      <c r="B62" s="22"/>
      <c r="C62" s="22">
        <v>20</v>
      </c>
      <c r="D62" s="18" t="s">
        <v>577</v>
      </c>
      <c r="E62" s="21">
        <v>38</v>
      </c>
      <c r="F62" s="20" t="s">
        <v>578</v>
      </c>
      <c r="G62" s="20" t="s">
        <v>579</v>
      </c>
      <c r="H62" s="35" t="s">
        <v>189</v>
      </c>
      <c r="I62" s="20" t="s">
        <v>580</v>
      </c>
    </row>
    <row r="63" spans="1:9" ht="12">
      <c r="A63" s="19" t="s">
        <v>13</v>
      </c>
      <c r="B63" s="22"/>
      <c r="C63" s="22">
        <v>24</v>
      </c>
      <c r="D63" s="18" t="s">
        <v>628</v>
      </c>
      <c r="E63" s="20" t="s">
        <v>629</v>
      </c>
      <c r="F63" s="20" t="s">
        <v>630</v>
      </c>
      <c r="G63" s="20" t="s">
        <v>631</v>
      </c>
      <c r="H63" s="35" t="s">
        <v>189</v>
      </c>
      <c r="I63" s="21"/>
    </row>
    <row r="64" spans="1:9" ht="24.75" customHeight="1">
      <c r="A64" s="19" t="s">
        <v>13</v>
      </c>
      <c r="B64" s="22"/>
      <c r="C64" s="22">
        <v>25</v>
      </c>
      <c r="D64" s="17">
        <v>5.17</v>
      </c>
      <c r="E64" s="20" t="s">
        <v>636</v>
      </c>
      <c r="F64" s="20" t="s">
        <v>637</v>
      </c>
      <c r="G64" s="20" t="s">
        <v>638</v>
      </c>
      <c r="H64" s="35" t="s">
        <v>189</v>
      </c>
      <c r="I64" s="20"/>
    </row>
    <row r="65" spans="1:9" ht="24.75">
      <c r="A65" s="19" t="s">
        <v>13</v>
      </c>
      <c r="B65" s="22"/>
      <c r="C65" s="22">
        <v>26</v>
      </c>
      <c r="D65" s="17">
        <v>5.19</v>
      </c>
      <c r="E65" s="20" t="s">
        <v>647</v>
      </c>
      <c r="F65" s="20" t="s">
        <v>648</v>
      </c>
      <c r="G65" s="20" t="s">
        <v>649</v>
      </c>
      <c r="H65" s="35" t="s">
        <v>185</v>
      </c>
      <c r="I65" s="20" t="s">
        <v>650</v>
      </c>
    </row>
    <row r="66" spans="1:9" ht="39" customHeight="1">
      <c r="A66" s="7" t="s">
        <v>13</v>
      </c>
      <c r="B66" s="30"/>
      <c r="C66" s="8">
        <v>32</v>
      </c>
      <c r="D66" s="43" t="s">
        <v>707</v>
      </c>
      <c r="E66" s="8"/>
      <c r="F66" s="8" t="s">
        <v>708</v>
      </c>
      <c r="G66" s="8" t="s">
        <v>709</v>
      </c>
      <c r="H66" s="13" t="s">
        <v>188</v>
      </c>
      <c r="I66" s="6" t="s">
        <v>710</v>
      </c>
    </row>
    <row r="67" spans="1:9" ht="24.75">
      <c r="A67" s="11" t="s">
        <v>820</v>
      </c>
      <c r="B67" s="33" t="s">
        <v>16</v>
      </c>
      <c r="C67" s="6">
        <v>38</v>
      </c>
      <c r="D67" s="15" t="s">
        <v>821</v>
      </c>
      <c r="E67" s="6">
        <v>10</v>
      </c>
      <c r="F67" s="12" t="s">
        <v>822</v>
      </c>
      <c r="G67" s="12"/>
      <c r="H67" s="13" t="s">
        <v>189</v>
      </c>
      <c r="I67" s="6"/>
    </row>
    <row r="68" spans="1:9" ht="99.75">
      <c r="A68" s="7" t="s">
        <v>21</v>
      </c>
      <c r="B68" s="6" t="s">
        <v>12</v>
      </c>
      <c r="C68" s="7"/>
      <c r="D68" s="15">
        <v>4</v>
      </c>
      <c r="E68" s="7"/>
      <c r="F68" s="6" t="s">
        <v>26</v>
      </c>
      <c r="G68" s="6" t="s">
        <v>27</v>
      </c>
      <c r="H68" s="13" t="s">
        <v>185</v>
      </c>
      <c r="I68" s="6" t="s">
        <v>207</v>
      </c>
    </row>
    <row r="69" spans="1:9" ht="37.5">
      <c r="A69" s="19" t="s">
        <v>21</v>
      </c>
      <c r="B69" s="19" t="s">
        <v>12</v>
      </c>
      <c r="C69" s="22"/>
      <c r="D69" s="17">
        <v>5</v>
      </c>
      <c r="E69" s="21"/>
      <c r="F69" s="20" t="s">
        <v>897</v>
      </c>
      <c r="G69" s="20" t="s">
        <v>222</v>
      </c>
      <c r="H69" s="35" t="s">
        <v>185</v>
      </c>
      <c r="I69" s="20" t="s">
        <v>223</v>
      </c>
    </row>
    <row r="70" spans="1:9" ht="62.25">
      <c r="A70" s="19" t="s">
        <v>21</v>
      </c>
      <c r="B70" s="19" t="s">
        <v>14</v>
      </c>
      <c r="C70" s="22">
        <v>13</v>
      </c>
      <c r="D70" s="18" t="s">
        <v>352</v>
      </c>
      <c r="E70" s="21">
        <v>13</v>
      </c>
      <c r="F70" s="20" t="s">
        <v>371</v>
      </c>
      <c r="G70" s="20" t="s">
        <v>372</v>
      </c>
      <c r="H70" s="35" t="s">
        <v>189</v>
      </c>
      <c r="I70" s="20"/>
    </row>
    <row r="71" spans="1:9" ht="162">
      <c r="A71" s="19" t="s">
        <v>21</v>
      </c>
      <c r="B71" s="19" t="s">
        <v>14</v>
      </c>
      <c r="C71" s="22">
        <v>12</v>
      </c>
      <c r="D71" s="18" t="s">
        <v>352</v>
      </c>
      <c r="E71" s="21">
        <v>28</v>
      </c>
      <c r="F71" s="20" t="s">
        <v>371</v>
      </c>
      <c r="G71" s="20" t="s">
        <v>373</v>
      </c>
      <c r="H71" s="35" t="s">
        <v>189</v>
      </c>
      <c r="I71" s="20"/>
    </row>
    <row r="72" spans="1:9" ht="49.5">
      <c r="A72" s="19" t="s">
        <v>21</v>
      </c>
      <c r="B72" s="19" t="s">
        <v>14</v>
      </c>
      <c r="C72" s="22">
        <v>18</v>
      </c>
      <c r="D72" s="17">
        <v>5.5</v>
      </c>
      <c r="E72" s="21">
        <v>19</v>
      </c>
      <c r="F72" s="20" t="s">
        <v>497</v>
      </c>
      <c r="G72" s="20" t="s">
        <v>498</v>
      </c>
      <c r="H72" s="35" t="s">
        <v>188</v>
      </c>
      <c r="I72" s="20" t="s">
        <v>496</v>
      </c>
    </row>
    <row r="73" spans="1:9" ht="99.75">
      <c r="A73" s="7" t="s">
        <v>21</v>
      </c>
      <c r="B73" s="6" t="s">
        <v>12</v>
      </c>
      <c r="C73" s="7"/>
      <c r="D73" s="15" t="s">
        <v>852</v>
      </c>
      <c r="E73" s="7"/>
      <c r="F73" s="6" t="s">
        <v>26</v>
      </c>
      <c r="G73" s="6" t="s">
        <v>856</v>
      </c>
      <c r="H73" s="13" t="s">
        <v>189</v>
      </c>
      <c r="I73" s="16"/>
    </row>
    <row r="74" spans="1:9" ht="37.5">
      <c r="A74" s="7" t="s">
        <v>54</v>
      </c>
      <c r="B74" s="6" t="s">
        <v>12</v>
      </c>
      <c r="C74" s="6">
        <v>3</v>
      </c>
      <c r="D74" s="15" t="s">
        <v>39</v>
      </c>
      <c r="E74" s="6">
        <v>22</v>
      </c>
      <c r="F74" s="6" t="s">
        <v>55</v>
      </c>
      <c r="G74" s="6" t="s">
        <v>56</v>
      </c>
      <c r="H74" s="13" t="s">
        <v>185</v>
      </c>
      <c r="I74" s="16" t="s">
        <v>191</v>
      </c>
    </row>
    <row r="75" spans="1:9" ht="49.5">
      <c r="A75" s="7" t="s">
        <v>54</v>
      </c>
      <c r="B75" s="6" t="s">
        <v>16</v>
      </c>
      <c r="C75" s="6">
        <v>4</v>
      </c>
      <c r="D75" s="15" t="s">
        <v>39</v>
      </c>
      <c r="E75" s="6">
        <v>6</v>
      </c>
      <c r="F75" s="6" t="s">
        <v>57</v>
      </c>
      <c r="G75" s="6" t="s">
        <v>58</v>
      </c>
      <c r="H75" s="13" t="s">
        <v>189</v>
      </c>
      <c r="I75" s="6"/>
    </row>
    <row r="76" spans="1:9" ht="199.5">
      <c r="A76" s="7" t="s">
        <v>54</v>
      </c>
      <c r="B76" s="6" t="s">
        <v>16</v>
      </c>
      <c r="C76" s="6">
        <v>4</v>
      </c>
      <c r="D76" s="15" t="s">
        <v>39</v>
      </c>
      <c r="E76" s="6">
        <v>12</v>
      </c>
      <c r="F76" s="6" t="s">
        <v>194</v>
      </c>
      <c r="G76" s="6" t="s">
        <v>59</v>
      </c>
      <c r="H76" s="13" t="s">
        <v>185</v>
      </c>
      <c r="I76" s="23" t="s">
        <v>190</v>
      </c>
    </row>
    <row r="77" spans="1:9" ht="24.75">
      <c r="A77" s="7" t="s">
        <v>54</v>
      </c>
      <c r="B77" s="6" t="s">
        <v>16</v>
      </c>
      <c r="C77" s="6">
        <v>4</v>
      </c>
      <c r="D77" s="15" t="s">
        <v>39</v>
      </c>
      <c r="E77" s="6">
        <v>8</v>
      </c>
      <c r="F77" s="6" t="s">
        <v>85</v>
      </c>
      <c r="G77" s="6" t="s">
        <v>86</v>
      </c>
      <c r="H77" s="13" t="s">
        <v>189</v>
      </c>
      <c r="I77" s="6"/>
    </row>
    <row r="78" spans="1:9" ht="12">
      <c r="A78" s="7" t="s">
        <v>54</v>
      </c>
      <c r="B78" s="8" t="s">
        <v>16</v>
      </c>
      <c r="C78" s="8">
        <v>6</v>
      </c>
      <c r="D78" s="41" t="s">
        <v>144</v>
      </c>
      <c r="E78" s="8">
        <v>16</v>
      </c>
      <c r="F78" s="8" t="s">
        <v>148</v>
      </c>
      <c r="G78" s="6" t="s">
        <v>149</v>
      </c>
      <c r="H78" s="13" t="s">
        <v>188</v>
      </c>
      <c r="I78" s="6" t="s">
        <v>211</v>
      </c>
    </row>
    <row r="79" spans="1:9" ht="49.5">
      <c r="A79" s="7" t="s">
        <v>54</v>
      </c>
      <c r="B79" s="8" t="s">
        <v>12</v>
      </c>
      <c r="C79" s="8">
        <v>7</v>
      </c>
      <c r="D79" s="41" t="s">
        <v>159</v>
      </c>
      <c r="E79" s="8">
        <v>3</v>
      </c>
      <c r="F79" s="8" t="s">
        <v>160</v>
      </c>
      <c r="G79" s="6" t="s">
        <v>161</v>
      </c>
      <c r="H79" s="13" t="s">
        <v>188</v>
      </c>
      <c r="I79" s="16" t="s">
        <v>214</v>
      </c>
    </row>
    <row r="80" spans="1:9" ht="12">
      <c r="A80" s="7" t="s">
        <v>54</v>
      </c>
      <c r="B80" s="6" t="s">
        <v>16</v>
      </c>
      <c r="C80" s="6">
        <v>7</v>
      </c>
      <c r="D80" s="15" t="s">
        <v>173</v>
      </c>
      <c r="E80" s="24">
        <v>18</v>
      </c>
      <c r="F80" s="6" t="s">
        <v>174</v>
      </c>
      <c r="G80" s="6" t="s">
        <v>175</v>
      </c>
      <c r="H80" s="13"/>
      <c r="I80" s="34"/>
    </row>
    <row r="81" spans="1:9" ht="37.5">
      <c r="A81" s="19" t="s">
        <v>54</v>
      </c>
      <c r="B81" s="19" t="s">
        <v>16</v>
      </c>
      <c r="C81" s="22">
        <v>9</v>
      </c>
      <c r="D81" s="17">
        <v>5.1</v>
      </c>
      <c r="E81" s="20" t="s">
        <v>227</v>
      </c>
      <c r="F81" s="21"/>
      <c r="G81" s="20" t="s">
        <v>236</v>
      </c>
      <c r="H81" s="35" t="s">
        <v>188</v>
      </c>
      <c r="I81" s="21" t="s">
        <v>237</v>
      </c>
    </row>
    <row r="82" spans="1:9" ht="37.5">
      <c r="A82" s="19" t="s">
        <v>54</v>
      </c>
      <c r="B82" s="19" t="s">
        <v>16</v>
      </c>
      <c r="C82" s="22">
        <v>9</v>
      </c>
      <c r="D82" s="17">
        <v>5.1</v>
      </c>
      <c r="E82" s="20" t="s">
        <v>227</v>
      </c>
      <c r="F82" s="21"/>
      <c r="G82" s="20" t="s">
        <v>238</v>
      </c>
      <c r="H82" s="35" t="s">
        <v>188</v>
      </c>
      <c r="I82" s="21" t="s">
        <v>237</v>
      </c>
    </row>
    <row r="83" spans="1:9" ht="37.5">
      <c r="A83" s="19" t="s">
        <v>54</v>
      </c>
      <c r="B83" s="19" t="s">
        <v>12</v>
      </c>
      <c r="C83" s="22">
        <v>9</v>
      </c>
      <c r="D83" s="17">
        <v>5.1</v>
      </c>
      <c r="E83" s="20" t="s">
        <v>239</v>
      </c>
      <c r="F83" s="20" t="s">
        <v>240</v>
      </c>
      <c r="G83" s="20" t="s">
        <v>241</v>
      </c>
      <c r="H83" s="35" t="s">
        <v>188</v>
      </c>
      <c r="I83" s="21" t="s">
        <v>237</v>
      </c>
    </row>
    <row r="84" spans="1:9" ht="49.5">
      <c r="A84" s="19" t="s">
        <v>54</v>
      </c>
      <c r="B84" s="19" t="s">
        <v>14</v>
      </c>
      <c r="C84" s="22">
        <v>9</v>
      </c>
      <c r="D84" s="17">
        <v>5.1</v>
      </c>
      <c r="E84" s="20" t="s">
        <v>239</v>
      </c>
      <c r="F84" s="20" t="s">
        <v>242</v>
      </c>
      <c r="G84" s="20" t="s">
        <v>243</v>
      </c>
      <c r="H84" s="35" t="s">
        <v>189</v>
      </c>
      <c r="I84" s="21"/>
    </row>
    <row r="85" spans="1:9" ht="12">
      <c r="A85" s="19" t="s">
        <v>54</v>
      </c>
      <c r="B85" s="19" t="s">
        <v>16</v>
      </c>
      <c r="C85" s="22">
        <v>9</v>
      </c>
      <c r="D85" s="17">
        <v>5.1</v>
      </c>
      <c r="E85" s="20" t="s">
        <v>227</v>
      </c>
      <c r="F85" s="20" t="s">
        <v>244</v>
      </c>
      <c r="G85" s="20" t="s">
        <v>245</v>
      </c>
      <c r="H85" s="35" t="s">
        <v>189</v>
      </c>
      <c r="I85" s="21"/>
    </row>
    <row r="86" spans="1:9" ht="24.75">
      <c r="A86" s="19" t="s">
        <v>54</v>
      </c>
      <c r="B86" s="19" t="s">
        <v>16</v>
      </c>
      <c r="C86" s="22">
        <v>13</v>
      </c>
      <c r="D86" s="18" t="s">
        <v>310</v>
      </c>
      <c r="E86" s="21">
        <v>15</v>
      </c>
      <c r="F86" s="20" t="s">
        <v>311</v>
      </c>
      <c r="G86" s="20" t="s">
        <v>312</v>
      </c>
      <c r="H86" s="35" t="s">
        <v>189</v>
      </c>
      <c r="I86" s="21"/>
    </row>
    <row r="87" spans="1:9" ht="24.75">
      <c r="A87" s="7" t="s">
        <v>54</v>
      </c>
      <c r="B87" s="6" t="s">
        <v>16</v>
      </c>
      <c r="C87" s="6">
        <v>34</v>
      </c>
      <c r="D87" s="15" t="s">
        <v>725</v>
      </c>
      <c r="E87" s="6">
        <v>5</v>
      </c>
      <c r="F87" s="6" t="s">
        <v>727</v>
      </c>
      <c r="G87" s="6" t="s">
        <v>728</v>
      </c>
      <c r="H87" s="13" t="s">
        <v>185</v>
      </c>
      <c r="I87" s="16" t="s">
        <v>729</v>
      </c>
    </row>
    <row r="88" spans="1:9" ht="37.5">
      <c r="A88" s="7" t="s">
        <v>54</v>
      </c>
      <c r="B88" s="6" t="s">
        <v>16</v>
      </c>
      <c r="C88" s="6">
        <v>34</v>
      </c>
      <c r="D88" s="15" t="s">
        <v>725</v>
      </c>
      <c r="E88" s="6">
        <v>13</v>
      </c>
      <c r="F88" s="9" t="s">
        <v>730</v>
      </c>
      <c r="G88" s="9" t="s">
        <v>731</v>
      </c>
      <c r="H88" s="13" t="s">
        <v>185</v>
      </c>
      <c r="I88" s="6" t="s">
        <v>732</v>
      </c>
    </row>
    <row r="89" spans="1:9" ht="49.5">
      <c r="A89" s="7" t="s">
        <v>54</v>
      </c>
      <c r="B89" s="30" t="s">
        <v>12</v>
      </c>
      <c r="C89" s="8">
        <v>35</v>
      </c>
      <c r="D89" s="41" t="s">
        <v>752</v>
      </c>
      <c r="E89" s="8" t="s">
        <v>753</v>
      </c>
      <c r="F89" s="8" t="s">
        <v>754</v>
      </c>
      <c r="G89" s="8" t="s">
        <v>755</v>
      </c>
      <c r="H89" s="13" t="s">
        <v>185</v>
      </c>
      <c r="I89" s="6" t="s">
        <v>756</v>
      </c>
    </row>
    <row r="90" spans="1:9" ht="37.5">
      <c r="A90" s="7" t="s">
        <v>54</v>
      </c>
      <c r="B90" s="30" t="s">
        <v>16</v>
      </c>
      <c r="C90" s="8">
        <v>36</v>
      </c>
      <c r="D90" s="41" t="s">
        <v>827</v>
      </c>
      <c r="E90" s="8">
        <v>29</v>
      </c>
      <c r="F90" s="8" t="s">
        <v>828</v>
      </c>
      <c r="G90" s="6" t="s">
        <v>829</v>
      </c>
      <c r="H90" s="13" t="s">
        <v>185</v>
      </c>
      <c r="I90" s="6" t="s">
        <v>830</v>
      </c>
    </row>
    <row r="91" spans="1:9" ht="37.5">
      <c r="A91" s="7" t="s">
        <v>54</v>
      </c>
      <c r="B91" s="6" t="s">
        <v>16</v>
      </c>
      <c r="C91" s="6">
        <v>39</v>
      </c>
      <c r="D91" s="15" t="s">
        <v>831</v>
      </c>
      <c r="E91" s="6">
        <v>4</v>
      </c>
      <c r="F91" s="6"/>
      <c r="G91" s="6" t="s">
        <v>832</v>
      </c>
      <c r="H91" s="13" t="s">
        <v>185</v>
      </c>
      <c r="I91" s="6" t="s">
        <v>833</v>
      </c>
    </row>
    <row r="92" spans="1:9" ht="62.25" customHeight="1">
      <c r="A92" s="7" t="s">
        <v>54</v>
      </c>
      <c r="B92" s="6" t="s">
        <v>12</v>
      </c>
      <c r="C92" s="6">
        <v>39</v>
      </c>
      <c r="D92" s="15" t="s">
        <v>831</v>
      </c>
      <c r="E92" s="9">
        <v>6</v>
      </c>
      <c r="F92" s="9" t="s">
        <v>834</v>
      </c>
      <c r="G92" s="6" t="s">
        <v>835</v>
      </c>
      <c r="H92" s="13" t="s">
        <v>185</v>
      </c>
      <c r="I92" s="6" t="s">
        <v>833</v>
      </c>
    </row>
    <row r="93" spans="1:9" ht="87">
      <c r="A93" s="7" t="s">
        <v>54</v>
      </c>
      <c r="B93" s="6" t="s">
        <v>12</v>
      </c>
      <c r="C93" s="6">
        <v>40</v>
      </c>
      <c r="D93" s="15" t="s">
        <v>836</v>
      </c>
      <c r="E93" s="6" t="s">
        <v>837</v>
      </c>
      <c r="F93" s="6" t="s">
        <v>838</v>
      </c>
      <c r="G93" s="6" t="s">
        <v>839</v>
      </c>
      <c r="H93" s="13" t="s">
        <v>185</v>
      </c>
      <c r="I93" s="6" t="s">
        <v>786</v>
      </c>
    </row>
    <row r="94" spans="1:9" ht="49.5">
      <c r="A94" s="7" t="s">
        <v>54</v>
      </c>
      <c r="B94" s="6" t="s">
        <v>12</v>
      </c>
      <c r="C94" s="6">
        <v>41</v>
      </c>
      <c r="D94" s="15" t="s">
        <v>840</v>
      </c>
      <c r="E94" s="6" t="s">
        <v>841</v>
      </c>
      <c r="F94" s="6" t="s">
        <v>842</v>
      </c>
      <c r="G94" s="6" t="s">
        <v>843</v>
      </c>
      <c r="H94" s="13" t="s">
        <v>185</v>
      </c>
      <c r="I94" s="6" t="s">
        <v>786</v>
      </c>
    </row>
    <row r="95" spans="1:9" ht="87">
      <c r="A95" s="7" t="s">
        <v>54</v>
      </c>
      <c r="B95" s="6" t="s">
        <v>16</v>
      </c>
      <c r="C95" s="6">
        <v>37</v>
      </c>
      <c r="D95" s="15" t="s">
        <v>844</v>
      </c>
      <c r="E95" s="6" t="s">
        <v>845</v>
      </c>
      <c r="F95" s="6" t="s">
        <v>846</v>
      </c>
      <c r="G95" s="6" t="s">
        <v>847</v>
      </c>
      <c r="H95" s="13" t="s">
        <v>189</v>
      </c>
      <c r="I95" s="6"/>
    </row>
    <row r="96" spans="1:9" ht="124.5">
      <c r="A96" s="7" t="s">
        <v>54</v>
      </c>
      <c r="B96" s="30" t="s">
        <v>16</v>
      </c>
      <c r="C96" s="8">
        <v>38</v>
      </c>
      <c r="D96" s="43" t="s">
        <v>848</v>
      </c>
      <c r="E96" s="8">
        <v>9</v>
      </c>
      <c r="F96" s="8" t="s">
        <v>849</v>
      </c>
      <c r="G96" s="6" t="s">
        <v>850</v>
      </c>
      <c r="H96" s="13" t="s">
        <v>185</v>
      </c>
      <c r="I96" s="6" t="s">
        <v>851</v>
      </c>
    </row>
    <row r="97" spans="1:9" ht="24.75">
      <c r="A97" s="16" t="s">
        <v>81</v>
      </c>
      <c r="B97" s="6" t="s">
        <v>14</v>
      </c>
      <c r="C97" s="6"/>
      <c r="D97" s="15" t="s">
        <v>39</v>
      </c>
      <c r="E97" s="6">
        <v>11</v>
      </c>
      <c r="F97" s="6" t="s">
        <v>82</v>
      </c>
      <c r="G97" s="6"/>
      <c r="H97" s="13" t="s">
        <v>185</v>
      </c>
      <c r="I97" s="6" t="s">
        <v>203</v>
      </c>
    </row>
    <row r="98" spans="1:9" ht="150" customHeight="1">
      <c r="A98" s="7" t="s">
        <v>29</v>
      </c>
      <c r="B98" s="6" t="s">
        <v>12</v>
      </c>
      <c r="C98" s="6" t="s">
        <v>30</v>
      </c>
      <c r="D98" s="15">
        <v>4</v>
      </c>
      <c r="E98" s="6"/>
      <c r="F98" s="6" t="s">
        <v>31</v>
      </c>
      <c r="G98" s="6" t="s">
        <v>32</v>
      </c>
      <c r="H98" s="13" t="s">
        <v>189</v>
      </c>
      <c r="I98" s="15" t="s">
        <v>184</v>
      </c>
    </row>
    <row r="99" spans="1:9" ht="24.75">
      <c r="A99" s="19" t="s">
        <v>29</v>
      </c>
      <c r="B99" s="19" t="s">
        <v>12</v>
      </c>
      <c r="C99" s="19" t="s">
        <v>30</v>
      </c>
      <c r="D99" s="17">
        <v>5</v>
      </c>
      <c r="E99" s="21"/>
      <c r="F99" s="20" t="s">
        <v>31</v>
      </c>
      <c r="G99" s="20" t="s">
        <v>32</v>
      </c>
      <c r="H99" s="35" t="s">
        <v>185</v>
      </c>
      <c r="I99" s="20" t="s">
        <v>223</v>
      </c>
    </row>
    <row r="100" spans="1:9" ht="24.75">
      <c r="A100" s="7" t="s">
        <v>29</v>
      </c>
      <c r="B100" s="6" t="s">
        <v>12</v>
      </c>
      <c r="C100" s="6" t="s">
        <v>30</v>
      </c>
      <c r="D100" s="15" t="s">
        <v>725</v>
      </c>
      <c r="E100" s="6"/>
      <c r="F100" s="6" t="s">
        <v>31</v>
      </c>
      <c r="G100" s="6" t="s">
        <v>32</v>
      </c>
      <c r="H100" s="13" t="s">
        <v>189</v>
      </c>
      <c r="I100" s="16"/>
    </row>
    <row r="101" spans="1:9" ht="75">
      <c r="A101" s="19" t="s">
        <v>349</v>
      </c>
      <c r="B101" s="19" t="s">
        <v>14</v>
      </c>
      <c r="C101" s="22">
        <v>13</v>
      </c>
      <c r="D101" s="18" t="s">
        <v>350</v>
      </c>
      <c r="E101" s="21">
        <v>12</v>
      </c>
      <c r="F101" s="20" t="s">
        <v>871</v>
      </c>
      <c r="G101" s="20" t="s">
        <v>872</v>
      </c>
      <c r="H101" s="36" t="s">
        <v>189</v>
      </c>
      <c r="I101" s="21"/>
    </row>
    <row r="102" spans="1:9" ht="49.5">
      <c r="A102" s="19" t="s">
        <v>349</v>
      </c>
      <c r="B102" s="19" t="s">
        <v>14</v>
      </c>
      <c r="C102" s="22">
        <v>14</v>
      </c>
      <c r="D102" s="18" t="s">
        <v>374</v>
      </c>
      <c r="E102" s="21">
        <v>4</v>
      </c>
      <c r="F102" s="20" t="s">
        <v>398</v>
      </c>
      <c r="G102" s="20" t="s">
        <v>399</v>
      </c>
      <c r="H102" s="35" t="s">
        <v>189</v>
      </c>
      <c r="I102" s="25"/>
    </row>
    <row r="103" spans="1:9" ht="24.75">
      <c r="A103" s="19" t="s">
        <v>349</v>
      </c>
      <c r="B103" s="19" t="s">
        <v>14</v>
      </c>
      <c r="C103" s="22">
        <v>14</v>
      </c>
      <c r="D103" s="18" t="s">
        <v>374</v>
      </c>
      <c r="E103" s="21">
        <v>9</v>
      </c>
      <c r="F103" s="20" t="s">
        <v>400</v>
      </c>
      <c r="G103" s="20" t="s">
        <v>401</v>
      </c>
      <c r="H103" s="35" t="s">
        <v>189</v>
      </c>
      <c r="I103" s="25"/>
    </row>
    <row r="104" spans="1:9" ht="62.25">
      <c r="A104" s="19" t="s">
        <v>349</v>
      </c>
      <c r="B104" s="19" t="s">
        <v>14</v>
      </c>
      <c r="C104" s="22">
        <v>21</v>
      </c>
      <c r="D104" s="18" t="s">
        <v>534</v>
      </c>
      <c r="E104" s="21">
        <v>13</v>
      </c>
      <c r="F104" s="20" t="s">
        <v>546</v>
      </c>
      <c r="G104" s="20" t="s">
        <v>877</v>
      </c>
      <c r="H104" s="35" t="s">
        <v>188</v>
      </c>
      <c r="I104" s="20" t="s">
        <v>550</v>
      </c>
    </row>
    <row r="105" spans="1:9" ht="75">
      <c r="A105" s="19" t="s">
        <v>349</v>
      </c>
      <c r="B105" s="19" t="s">
        <v>14</v>
      </c>
      <c r="C105" s="22">
        <v>21</v>
      </c>
      <c r="D105" s="18" t="s">
        <v>547</v>
      </c>
      <c r="E105" s="21">
        <v>16</v>
      </c>
      <c r="F105" s="20" t="s">
        <v>879</v>
      </c>
      <c r="G105" s="20" t="s">
        <v>880</v>
      </c>
      <c r="H105" s="35" t="s">
        <v>188</v>
      </c>
      <c r="I105" s="20" t="s">
        <v>900</v>
      </c>
    </row>
    <row r="106" spans="1:9" ht="37.5">
      <c r="A106" s="19" t="s">
        <v>349</v>
      </c>
      <c r="B106" s="19" t="s">
        <v>14</v>
      </c>
      <c r="C106" s="22">
        <v>21</v>
      </c>
      <c r="D106" s="18" t="s">
        <v>547</v>
      </c>
      <c r="E106" s="21">
        <v>20</v>
      </c>
      <c r="F106" s="20" t="s">
        <v>552</v>
      </c>
      <c r="G106" s="20" t="s">
        <v>881</v>
      </c>
      <c r="H106" s="35" t="s">
        <v>188</v>
      </c>
      <c r="I106" s="20" t="s">
        <v>900</v>
      </c>
    </row>
    <row r="107" spans="1:9" ht="49.5">
      <c r="A107" s="19" t="s">
        <v>349</v>
      </c>
      <c r="B107" s="19" t="s">
        <v>14</v>
      </c>
      <c r="C107" s="22">
        <v>22</v>
      </c>
      <c r="D107" s="18" t="s">
        <v>553</v>
      </c>
      <c r="E107" s="21">
        <v>20</v>
      </c>
      <c r="F107" s="20" t="s">
        <v>570</v>
      </c>
      <c r="G107" s="20" t="s">
        <v>571</v>
      </c>
      <c r="H107" s="35" t="s">
        <v>188</v>
      </c>
      <c r="I107" s="20" t="s">
        <v>572</v>
      </c>
    </row>
    <row r="108" spans="1:9" ht="87">
      <c r="A108" s="7" t="s">
        <v>110</v>
      </c>
      <c r="B108" s="6" t="s">
        <v>16</v>
      </c>
      <c r="C108" s="6">
        <v>5</v>
      </c>
      <c r="D108" s="15" t="s">
        <v>92</v>
      </c>
      <c r="E108" s="6" t="s">
        <v>111</v>
      </c>
      <c r="F108" s="6" t="s">
        <v>112</v>
      </c>
      <c r="G108" s="6" t="s">
        <v>113</v>
      </c>
      <c r="H108" s="13" t="s">
        <v>185</v>
      </c>
      <c r="I108" s="6" t="s">
        <v>210</v>
      </c>
    </row>
    <row r="109" spans="1:9" ht="12">
      <c r="A109" s="19" t="s">
        <v>110</v>
      </c>
      <c r="B109" s="19" t="s">
        <v>16</v>
      </c>
      <c r="C109" s="22">
        <v>15</v>
      </c>
      <c r="D109" s="18" t="s">
        <v>443</v>
      </c>
      <c r="E109" s="21">
        <v>18</v>
      </c>
      <c r="F109" s="20" t="s">
        <v>444</v>
      </c>
      <c r="G109" s="20" t="s">
        <v>445</v>
      </c>
      <c r="H109" s="35" t="s">
        <v>189</v>
      </c>
      <c r="I109" s="20"/>
    </row>
    <row r="110" spans="1:9" ht="24.75">
      <c r="A110" s="19" t="s">
        <v>110</v>
      </c>
      <c r="B110" s="19" t="s">
        <v>16</v>
      </c>
      <c r="C110" s="22">
        <v>16</v>
      </c>
      <c r="D110" s="18" t="s">
        <v>446</v>
      </c>
      <c r="E110" s="20" t="s">
        <v>447</v>
      </c>
      <c r="F110" s="20" t="s">
        <v>450</v>
      </c>
      <c r="G110" s="20" t="s">
        <v>451</v>
      </c>
      <c r="H110" s="35" t="s">
        <v>189</v>
      </c>
      <c r="I110" s="20"/>
    </row>
    <row r="111" spans="1:9" ht="62.25">
      <c r="A111" s="19" t="s">
        <v>110</v>
      </c>
      <c r="B111" s="19" t="s">
        <v>14</v>
      </c>
      <c r="C111" s="22">
        <v>21</v>
      </c>
      <c r="D111" s="18" t="s">
        <v>583</v>
      </c>
      <c r="E111" s="21">
        <v>8</v>
      </c>
      <c r="F111" s="20" t="s">
        <v>584</v>
      </c>
      <c r="G111" s="20" t="s">
        <v>585</v>
      </c>
      <c r="H111" s="35" t="s">
        <v>188</v>
      </c>
      <c r="I111" s="20" t="s">
        <v>586</v>
      </c>
    </row>
    <row r="112" spans="1:9" ht="150">
      <c r="A112" s="19" t="s">
        <v>110</v>
      </c>
      <c r="B112" s="19" t="s">
        <v>14</v>
      </c>
      <c r="C112" s="22">
        <v>23</v>
      </c>
      <c r="D112" s="17">
        <v>5.11</v>
      </c>
      <c r="E112" s="21">
        <v>10</v>
      </c>
      <c r="F112" s="20" t="s">
        <v>622</v>
      </c>
      <c r="G112" s="20" t="s">
        <v>623</v>
      </c>
      <c r="H112" s="35" t="s">
        <v>189</v>
      </c>
      <c r="I112" s="21"/>
    </row>
    <row r="113" spans="1:9" ht="162">
      <c r="A113" s="19" t="s">
        <v>110</v>
      </c>
      <c r="B113" s="19" t="s">
        <v>14</v>
      </c>
      <c r="C113" s="22">
        <v>23</v>
      </c>
      <c r="D113" s="17">
        <v>5.11</v>
      </c>
      <c r="E113" s="21">
        <v>13</v>
      </c>
      <c r="F113" s="20" t="s">
        <v>624</v>
      </c>
      <c r="G113" s="20" t="s">
        <v>625</v>
      </c>
      <c r="H113" s="35" t="s">
        <v>189</v>
      </c>
      <c r="I113" s="20"/>
    </row>
    <row r="114" spans="1:9" ht="49.5">
      <c r="A114" s="19" t="s">
        <v>110</v>
      </c>
      <c r="B114" s="19" t="s">
        <v>14</v>
      </c>
      <c r="C114" s="22">
        <v>23</v>
      </c>
      <c r="D114" s="17">
        <v>5.11</v>
      </c>
      <c r="E114" s="21">
        <v>13</v>
      </c>
      <c r="F114" s="20" t="s">
        <v>626</v>
      </c>
      <c r="G114" s="20" t="s">
        <v>627</v>
      </c>
      <c r="H114" s="35" t="s">
        <v>189</v>
      </c>
      <c r="I114" s="21"/>
    </row>
    <row r="115" spans="1:9" ht="24.75">
      <c r="A115" s="7" t="s">
        <v>126</v>
      </c>
      <c r="B115" s="6" t="s">
        <v>16</v>
      </c>
      <c r="C115" s="6">
        <v>5</v>
      </c>
      <c r="D115" s="15" t="s">
        <v>119</v>
      </c>
      <c r="E115" s="6">
        <v>26</v>
      </c>
      <c r="F115" s="6" t="s">
        <v>200</v>
      </c>
      <c r="G115" s="6" t="s">
        <v>199</v>
      </c>
      <c r="H115" s="13" t="s">
        <v>189</v>
      </c>
      <c r="I115" s="6"/>
    </row>
    <row r="116" spans="1:9" ht="12">
      <c r="A116" s="7" t="s">
        <v>126</v>
      </c>
      <c r="B116" s="6" t="s">
        <v>16</v>
      </c>
      <c r="C116" s="6">
        <v>6</v>
      </c>
      <c r="D116" s="15" t="s">
        <v>119</v>
      </c>
      <c r="E116" s="6">
        <v>1</v>
      </c>
      <c r="F116" s="6" t="s">
        <v>127</v>
      </c>
      <c r="G116" s="6" t="s">
        <v>128</v>
      </c>
      <c r="H116" s="13" t="s">
        <v>189</v>
      </c>
      <c r="I116" s="6"/>
    </row>
    <row r="117" spans="1:9" ht="24.75">
      <c r="A117" s="7" t="s">
        <v>126</v>
      </c>
      <c r="B117" s="6" t="s">
        <v>16</v>
      </c>
      <c r="C117" s="6">
        <v>6</v>
      </c>
      <c r="D117" s="15" t="s">
        <v>119</v>
      </c>
      <c r="E117" s="6">
        <v>2</v>
      </c>
      <c r="F117" s="6" t="s">
        <v>127</v>
      </c>
      <c r="G117" s="6" t="s">
        <v>129</v>
      </c>
      <c r="H117" s="13" t="s">
        <v>189</v>
      </c>
      <c r="I117" s="9"/>
    </row>
    <row r="118" spans="1:9" ht="75">
      <c r="A118" s="7" t="s">
        <v>126</v>
      </c>
      <c r="B118" s="6" t="s">
        <v>16</v>
      </c>
      <c r="C118" s="6">
        <v>6</v>
      </c>
      <c r="D118" s="15" t="s">
        <v>144</v>
      </c>
      <c r="E118" s="6">
        <v>26</v>
      </c>
      <c r="F118" s="6" t="s">
        <v>150</v>
      </c>
      <c r="G118" s="6" t="s">
        <v>151</v>
      </c>
      <c r="H118" s="13" t="s">
        <v>185</v>
      </c>
      <c r="I118" s="6" t="s">
        <v>212</v>
      </c>
    </row>
    <row r="119" spans="1:9" ht="24.75">
      <c r="A119" s="19" t="s">
        <v>126</v>
      </c>
      <c r="B119" s="19" t="s">
        <v>14</v>
      </c>
      <c r="C119" s="22">
        <v>10</v>
      </c>
      <c r="D119" s="18" t="s">
        <v>299</v>
      </c>
      <c r="E119" s="21">
        <v>15</v>
      </c>
      <c r="F119" s="20" t="s">
        <v>303</v>
      </c>
      <c r="G119" s="20" t="s">
        <v>304</v>
      </c>
      <c r="H119" s="35" t="s">
        <v>189</v>
      </c>
      <c r="I119" s="21"/>
    </row>
    <row r="120" spans="1:9" ht="24.75" customHeight="1">
      <c r="A120" s="19" t="s">
        <v>126</v>
      </c>
      <c r="B120" s="19" t="s">
        <v>14</v>
      </c>
      <c r="C120" s="22">
        <v>15</v>
      </c>
      <c r="D120" s="17">
        <v>5.2</v>
      </c>
      <c r="E120" s="21">
        <v>12</v>
      </c>
      <c r="F120" s="20" t="s">
        <v>425</v>
      </c>
      <c r="G120" s="20" t="s">
        <v>426</v>
      </c>
      <c r="H120" s="35" t="s">
        <v>185</v>
      </c>
      <c r="I120" s="20" t="s">
        <v>427</v>
      </c>
    </row>
    <row r="121" spans="1:9" ht="12">
      <c r="A121" s="7" t="s">
        <v>126</v>
      </c>
      <c r="B121" s="6" t="s">
        <v>16</v>
      </c>
      <c r="C121" s="6">
        <v>30</v>
      </c>
      <c r="D121" s="15" t="s">
        <v>655</v>
      </c>
      <c r="E121" s="6">
        <v>35</v>
      </c>
      <c r="F121" s="6" t="s">
        <v>656</v>
      </c>
      <c r="G121" s="6" t="s">
        <v>657</v>
      </c>
      <c r="H121" s="13" t="s">
        <v>189</v>
      </c>
      <c r="I121" s="6"/>
    </row>
    <row r="122" spans="1:9" ht="49.5">
      <c r="A122" s="7" t="s">
        <v>22</v>
      </c>
      <c r="B122" s="6" t="s">
        <v>12</v>
      </c>
      <c r="C122" s="6">
        <v>4</v>
      </c>
      <c r="D122" s="15" t="s">
        <v>39</v>
      </c>
      <c r="E122" s="6" t="s">
        <v>48</v>
      </c>
      <c r="F122" s="6" t="s">
        <v>49</v>
      </c>
      <c r="G122" s="6" t="s">
        <v>50</v>
      </c>
      <c r="H122" s="13" t="s">
        <v>189</v>
      </c>
      <c r="I122" s="6"/>
    </row>
    <row r="123" spans="1:9" ht="99.75">
      <c r="A123" s="7" t="s">
        <v>22</v>
      </c>
      <c r="B123" s="6" t="s">
        <v>14</v>
      </c>
      <c r="C123" s="6">
        <v>5</v>
      </c>
      <c r="D123" s="15" t="s">
        <v>39</v>
      </c>
      <c r="E123" s="6" t="s">
        <v>51</v>
      </c>
      <c r="F123" s="6" t="s">
        <v>52</v>
      </c>
      <c r="G123" s="6" t="s">
        <v>53</v>
      </c>
      <c r="H123" s="13" t="s">
        <v>189</v>
      </c>
      <c r="I123" s="6"/>
    </row>
    <row r="124" spans="1:9" ht="37.5">
      <c r="A124" s="7" t="s">
        <v>22</v>
      </c>
      <c r="B124" s="6" t="s">
        <v>12</v>
      </c>
      <c r="C124" s="6">
        <v>4</v>
      </c>
      <c r="D124" s="15" t="s">
        <v>39</v>
      </c>
      <c r="E124" s="6" t="s">
        <v>64</v>
      </c>
      <c r="F124" s="6" t="s">
        <v>83</v>
      </c>
      <c r="G124" s="6" t="s">
        <v>84</v>
      </c>
      <c r="H124" s="13" t="s">
        <v>188</v>
      </c>
      <c r="I124" s="6" t="s">
        <v>202</v>
      </c>
    </row>
    <row r="125" spans="1:9" ht="112.5">
      <c r="A125" s="7" t="s">
        <v>22</v>
      </c>
      <c r="B125" s="6" t="s">
        <v>14</v>
      </c>
      <c r="C125" s="6">
        <v>5</v>
      </c>
      <c r="D125" s="15">
        <v>4.3</v>
      </c>
      <c r="E125" s="6" t="s">
        <v>87</v>
      </c>
      <c r="F125" s="6" t="s">
        <v>88</v>
      </c>
      <c r="G125" s="6" t="s">
        <v>89</v>
      </c>
      <c r="H125" s="13" t="s">
        <v>185</v>
      </c>
      <c r="I125" s="6" t="s">
        <v>196</v>
      </c>
    </row>
    <row r="126" spans="1:9" ht="24.75">
      <c r="A126" s="7" t="s">
        <v>22</v>
      </c>
      <c r="B126" s="6" t="s">
        <v>14</v>
      </c>
      <c r="C126" s="6">
        <v>5</v>
      </c>
      <c r="D126" s="15" t="s">
        <v>92</v>
      </c>
      <c r="E126" s="6" t="s">
        <v>93</v>
      </c>
      <c r="F126" s="6" t="s">
        <v>94</v>
      </c>
      <c r="G126" s="6" t="s">
        <v>95</v>
      </c>
      <c r="H126" s="13" t="s">
        <v>185</v>
      </c>
      <c r="I126" s="6" t="s">
        <v>204</v>
      </c>
    </row>
    <row r="127" spans="1:9" ht="24.75">
      <c r="A127" s="7" t="s">
        <v>22</v>
      </c>
      <c r="B127" s="6" t="s">
        <v>14</v>
      </c>
      <c r="C127" s="6">
        <v>5</v>
      </c>
      <c r="D127" s="15" t="s">
        <v>92</v>
      </c>
      <c r="E127" s="6" t="s">
        <v>96</v>
      </c>
      <c r="F127" s="6" t="s">
        <v>97</v>
      </c>
      <c r="G127" s="6" t="s">
        <v>98</v>
      </c>
      <c r="H127" s="13" t="s">
        <v>185</v>
      </c>
      <c r="I127" s="6" t="s">
        <v>205</v>
      </c>
    </row>
    <row r="128" spans="1:9" ht="137.25">
      <c r="A128" s="7" t="s">
        <v>22</v>
      </c>
      <c r="B128" s="6" t="s">
        <v>14</v>
      </c>
      <c r="C128" s="6">
        <v>5</v>
      </c>
      <c r="D128" s="15" t="s">
        <v>92</v>
      </c>
      <c r="E128" s="6" t="s">
        <v>99</v>
      </c>
      <c r="F128" s="6" t="s">
        <v>100</v>
      </c>
      <c r="G128" s="6" t="s">
        <v>101</v>
      </c>
      <c r="H128" s="13" t="s">
        <v>188</v>
      </c>
      <c r="I128" s="6" t="s">
        <v>197</v>
      </c>
    </row>
    <row r="129" spans="1:9" ht="37.5">
      <c r="A129" s="7" t="s">
        <v>22</v>
      </c>
      <c r="B129" s="6" t="s">
        <v>14</v>
      </c>
      <c r="C129" s="6">
        <v>5</v>
      </c>
      <c r="D129" s="15" t="s">
        <v>119</v>
      </c>
      <c r="E129" s="6" t="s">
        <v>120</v>
      </c>
      <c r="F129" s="6" t="s">
        <v>121</v>
      </c>
      <c r="G129" s="6" t="s">
        <v>122</v>
      </c>
      <c r="H129" s="13" t="s">
        <v>185</v>
      </c>
      <c r="I129" s="6" t="s">
        <v>206</v>
      </c>
    </row>
    <row r="130" spans="1:9" ht="24.75">
      <c r="A130" s="7" t="s">
        <v>22</v>
      </c>
      <c r="B130" s="6" t="s">
        <v>12</v>
      </c>
      <c r="C130" s="6">
        <v>6</v>
      </c>
      <c r="D130" s="15" t="s">
        <v>119</v>
      </c>
      <c r="E130" s="6" t="s">
        <v>123</v>
      </c>
      <c r="F130" s="6" t="s">
        <v>124</v>
      </c>
      <c r="G130" s="6" t="s">
        <v>125</v>
      </c>
      <c r="H130" s="13" t="s">
        <v>189</v>
      </c>
      <c r="I130" s="6"/>
    </row>
    <row r="131" spans="1:9" ht="62.25">
      <c r="A131" s="7" t="s">
        <v>22</v>
      </c>
      <c r="B131" s="6" t="s">
        <v>12</v>
      </c>
      <c r="C131" s="6">
        <v>6</v>
      </c>
      <c r="D131" s="15" t="s">
        <v>144</v>
      </c>
      <c r="E131" s="6" t="s">
        <v>145</v>
      </c>
      <c r="F131" s="6" t="s">
        <v>146</v>
      </c>
      <c r="G131" s="6" t="s">
        <v>147</v>
      </c>
      <c r="H131" s="13" t="s">
        <v>188</v>
      </c>
      <c r="I131" s="6" t="s">
        <v>211</v>
      </c>
    </row>
    <row r="132" spans="1:9" ht="49.5">
      <c r="A132" s="7" t="s">
        <v>22</v>
      </c>
      <c r="B132" s="6" t="s">
        <v>12</v>
      </c>
      <c r="C132" s="6">
        <v>7</v>
      </c>
      <c r="D132" s="15" t="s">
        <v>144</v>
      </c>
      <c r="E132" s="6" t="s">
        <v>154</v>
      </c>
      <c r="F132" s="6" t="s">
        <v>157</v>
      </c>
      <c r="G132" s="6" t="s">
        <v>158</v>
      </c>
      <c r="H132" s="13" t="s">
        <v>188</v>
      </c>
      <c r="I132" s="16" t="s">
        <v>213</v>
      </c>
    </row>
    <row r="133" spans="1:9" ht="99.75">
      <c r="A133" s="19" t="s">
        <v>22</v>
      </c>
      <c r="B133" s="19" t="s">
        <v>14</v>
      </c>
      <c r="C133" s="22">
        <v>23</v>
      </c>
      <c r="D133" s="18" t="s">
        <v>231</v>
      </c>
      <c r="E133" s="20" t="s">
        <v>232</v>
      </c>
      <c r="F133" s="20" t="s">
        <v>233</v>
      </c>
      <c r="G133" s="20" t="s">
        <v>234</v>
      </c>
      <c r="H133" s="35" t="s">
        <v>185</v>
      </c>
      <c r="I133" s="20" t="s">
        <v>235</v>
      </c>
    </row>
    <row r="134" spans="1:9" ht="62.25">
      <c r="A134" s="19" t="s">
        <v>22</v>
      </c>
      <c r="B134" s="19" t="s">
        <v>16</v>
      </c>
      <c r="C134" s="22">
        <v>8</v>
      </c>
      <c r="D134" s="17">
        <v>5.1</v>
      </c>
      <c r="E134" s="20" t="s">
        <v>286</v>
      </c>
      <c r="F134" s="20" t="s">
        <v>287</v>
      </c>
      <c r="G134" s="20" t="s">
        <v>288</v>
      </c>
      <c r="H134" s="35" t="s">
        <v>185</v>
      </c>
      <c r="I134" s="20" t="s">
        <v>289</v>
      </c>
    </row>
    <row r="135" spans="1:9" ht="37.5">
      <c r="A135" s="19" t="s">
        <v>22</v>
      </c>
      <c r="B135" s="19" t="s">
        <v>16</v>
      </c>
      <c r="C135" s="22">
        <v>9</v>
      </c>
      <c r="D135" s="17">
        <v>5.1</v>
      </c>
      <c r="E135" s="20" t="s">
        <v>290</v>
      </c>
      <c r="F135" s="20" t="s">
        <v>291</v>
      </c>
      <c r="G135" s="20" t="s">
        <v>292</v>
      </c>
      <c r="H135" s="35" t="s">
        <v>189</v>
      </c>
      <c r="I135" s="21"/>
    </row>
    <row r="136" spans="1:9" ht="62.25">
      <c r="A136" s="19" t="s">
        <v>22</v>
      </c>
      <c r="B136" s="19" t="s">
        <v>16</v>
      </c>
      <c r="C136" s="22">
        <v>8</v>
      </c>
      <c r="D136" s="17">
        <v>5.1</v>
      </c>
      <c r="E136" s="20" t="s">
        <v>293</v>
      </c>
      <c r="F136" s="20" t="s">
        <v>294</v>
      </c>
      <c r="G136" s="20" t="s">
        <v>295</v>
      </c>
      <c r="H136" s="35" t="s">
        <v>189</v>
      </c>
      <c r="I136" s="21"/>
    </row>
    <row r="137" spans="1:9" ht="62.25">
      <c r="A137" s="19" t="s">
        <v>22</v>
      </c>
      <c r="B137" s="19" t="s">
        <v>16</v>
      </c>
      <c r="C137" s="22">
        <v>9</v>
      </c>
      <c r="D137" s="17">
        <v>5.1</v>
      </c>
      <c r="E137" s="20" t="s">
        <v>296</v>
      </c>
      <c r="F137" s="20" t="s">
        <v>297</v>
      </c>
      <c r="G137" s="20" t="s">
        <v>298</v>
      </c>
      <c r="H137" s="35" t="s">
        <v>189</v>
      </c>
      <c r="I137" s="21"/>
    </row>
    <row r="138" spans="1:9" ht="49.5">
      <c r="A138" s="19" t="s">
        <v>22</v>
      </c>
      <c r="B138" s="19" t="s">
        <v>12</v>
      </c>
      <c r="C138" s="22">
        <v>10</v>
      </c>
      <c r="D138" s="18" t="s">
        <v>299</v>
      </c>
      <c r="E138" s="20" t="s">
        <v>300</v>
      </c>
      <c r="F138" s="20" t="s">
        <v>301</v>
      </c>
      <c r="G138" s="20" t="s">
        <v>302</v>
      </c>
      <c r="H138" s="35" t="s">
        <v>189</v>
      </c>
      <c r="I138" s="21"/>
    </row>
    <row r="139" spans="1:9" ht="162">
      <c r="A139" s="19" t="s">
        <v>22</v>
      </c>
      <c r="B139" s="19" t="s">
        <v>14</v>
      </c>
      <c r="C139" s="22">
        <v>11</v>
      </c>
      <c r="D139" s="18" t="s">
        <v>313</v>
      </c>
      <c r="E139" s="20" t="s">
        <v>318</v>
      </c>
      <c r="F139" s="20" t="s">
        <v>319</v>
      </c>
      <c r="G139" s="20" t="s">
        <v>320</v>
      </c>
      <c r="H139" s="35" t="s">
        <v>185</v>
      </c>
      <c r="I139" s="21" t="s">
        <v>321</v>
      </c>
    </row>
    <row r="140" spans="1:9" ht="49.5">
      <c r="A140" s="19" t="s">
        <v>22</v>
      </c>
      <c r="B140" s="19" t="s">
        <v>14</v>
      </c>
      <c r="C140" s="22">
        <v>11</v>
      </c>
      <c r="D140" s="18" t="s">
        <v>313</v>
      </c>
      <c r="E140" s="20" t="s">
        <v>322</v>
      </c>
      <c r="F140" s="20" t="s">
        <v>323</v>
      </c>
      <c r="G140" s="20" t="s">
        <v>324</v>
      </c>
      <c r="H140" s="35" t="s">
        <v>185</v>
      </c>
      <c r="I140" s="21" t="s">
        <v>325</v>
      </c>
    </row>
    <row r="141" spans="1:9" ht="37.5">
      <c r="A141" s="19" t="s">
        <v>22</v>
      </c>
      <c r="B141" s="19" t="s">
        <v>12</v>
      </c>
      <c r="C141" s="22">
        <v>11</v>
      </c>
      <c r="D141" s="18" t="s">
        <v>313</v>
      </c>
      <c r="E141" s="20" t="s">
        <v>326</v>
      </c>
      <c r="F141" s="20" t="s">
        <v>327</v>
      </c>
      <c r="G141" s="20" t="s">
        <v>328</v>
      </c>
      <c r="H141" s="35" t="s">
        <v>185</v>
      </c>
      <c r="I141" s="20" t="s">
        <v>329</v>
      </c>
    </row>
    <row r="142" spans="1:9" ht="162">
      <c r="A142" s="19" t="s">
        <v>22</v>
      </c>
      <c r="B142" s="19" t="s">
        <v>14</v>
      </c>
      <c r="C142" s="22">
        <v>11</v>
      </c>
      <c r="D142" s="18" t="s">
        <v>333</v>
      </c>
      <c r="E142" s="20" t="s">
        <v>334</v>
      </c>
      <c r="F142" s="20" t="s">
        <v>335</v>
      </c>
      <c r="G142" s="20" t="s">
        <v>336</v>
      </c>
      <c r="H142" s="35" t="s">
        <v>185</v>
      </c>
      <c r="I142" s="21" t="s">
        <v>321</v>
      </c>
    </row>
    <row r="143" spans="1:9" ht="24.75">
      <c r="A143" s="19" t="s">
        <v>22</v>
      </c>
      <c r="B143" s="19" t="s">
        <v>351</v>
      </c>
      <c r="C143" s="22">
        <v>42717</v>
      </c>
      <c r="D143" s="18" t="s">
        <v>352</v>
      </c>
      <c r="E143" s="20" t="s">
        <v>353</v>
      </c>
      <c r="F143" s="20" t="s">
        <v>354</v>
      </c>
      <c r="G143" s="20" t="s">
        <v>355</v>
      </c>
      <c r="H143" s="35" t="s">
        <v>189</v>
      </c>
      <c r="I143" s="20"/>
    </row>
    <row r="144" spans="1:9" ht="409.5">
      <c r="A144" s="19" t="s">
        <v>22</v>
      </c>
      <c r="B144" s="19" t="s">
        <v>14</v>
      </c>
      <c r="C144" s="22">
        <v>13</v>
      </c>
      <c r="D144" s="18" t="s">
        <v>374</v>
      </c>
      <c r="E144" s="20" t="s">
        <v>378</v>
      </c>
      <c r="F144" s="20" t="s">
        <v>379</v>
      </c>
      <c r="G144" s="20" t="s">
        <v>891</v>
      </c>
      <c r="H144" s="35" t="s">
        <v>185</v>
      </c>
      <c r="I144" s="20" t="s">
        <v>377</v>
      </c>
    </row>
    <row r="145" spans="1:9" ht="162">
      <c r="A145" s="19" t="s">
        <v>22</v>
      </c>
      <c r="B145" s="19" t="s">
        <v>14</v>
      </c>
      <c r="C145" s="22">
        <v>14</v>
      </c>
      <c r="D145" s="18" t="s">
        <v>418</v>
      </c>
      <c r="E145" s="20" t="s">
        <v>419</v>
      </c>
      <c r="F145" s="20" t="s">
        <v>379</v>
      </c>
      <c r="G145" s="20" t="s">
        <v>420</v>
      </c>
      <c r="H145" s="35" t="s">
        <v>185</v>
      </c>
      <c r="I145" s="20" t="s">
        <v>421</v>
      </c>
    </row>
    <row r="146" spans="1:9" ht="62.25">
      <c r="A146" s="19" t="s">
        <v>22</v>
      </c>
      <c r="B146" s="19" t="s">
        <v>14</v>
      </c>
      <c r="C146" s="22">
        <v>15</v>
      </c>
      <c r="D146" s="17">
        <v>5.2</v>
      </c>
      <c r="E146" s="20" t="s">
        <v>441</v>
      </c>
      <c r="F146" s="20" t="s">
        <v>379</v>
      </c>
      <c r="G146" s="20" t="s">
        <v>442</v>
      </c>
      <c r="H146" s="35" t="s">
        <v>185</v>
      </c>
      <c r="I146" s="20" t="s">
        <v>433</v>
      </c>
    </row>
    <row r="147" spans="1:9" ht="112.5">
      <c r="A147" s="19" t="s">
        <v>22</v>
      </c>
      <c r="B147" s="19" t="s">
        <v>12</v>
      </c>
      <c r="C147" s="22">
        <v>18</v>
      </c>
      <c r="D147" s="17">
        <v>5.4</v>
      </c>
      <c r="E147" s="20" t="s">
        <v>484</v>
      </c>
      <c r="F147" s="20" t="s">
        <v>485</v>
      </c>
      <c r="G147" s="20" t="s">
        <v>486</v>
      </c>
      <c r="H147" s="35" t="s">
        <v>185</v>
      </c>
      <c r="I147" s="21" t="s">
        <v>487</v>
      </c>
    </row>
    <row r="148" spans="1:9" ht="112.5">
      <c r="A148" s="19" t="s">
        <v>22</v>
      </c>
      <c r="B148" s="19" t="s">
        <v>14</v>
      </c>
      <c r="C148" s="22">
        <v>18</v>
      </c>
      <c r="D148" s="17">
        <v>5.5</v>
      </c>
      <c r="E148" s="20" t="s">
        <v>490</v>
      </c>
      <c r="F148" s="20" t="s">
        <v>379</v>
      </c>
      <c r="G148" s="20" t="s">
        <v>491</v>
      </c>
      <c r="H148" s="35" t="s">
        <v>185</v>
      </c>
      <c r="I148" s="20" t="s">
        <v>492</v>
      </c>
    </row>
    <row r="149" spans="1:9" ht="49.5">
      <c r="A149" s="19" t="s">
        <v>22</v>
      </c>
      <c r="B149" s="19" t="s">
        <v>14</v>
      </c>
      <c r="C149" s="22">
        <v>19</v>
      </c>
      <c r="D149" s="17">
        <v>5.7</v>
      </c>
      <c r="E149" s="20" t="s">
        <v>502</v>
      </c>
      <c r="F149" s="20" t="s">
        <v>503</v>
      </c>
      <c r="G149" s="20" t="s">
        <v>504</v>
      </c>
      <c r="H149" s="35" t="s">
        <v>188</v>
      </c>
      <c r="I149" s="20" t="s">
        <v>501</v>
      </c>
    </row>
    <row r="150" spans="1:9" ht="75">
      <c r="A150" s="19" t="s">
        <v>22</v>
      </c>
      <c r="B150" s="19" t="s">
        <v>14</v>
      </c>
      <c r="C150" s="22">
        <v>19</v>
      </c>
      <c r="D150" s="18" t="s">
        <v>512</v>
      </c>
      <c r="E150" s="20" t="s">
        <v>513</v>
      </c>
      <c r="F150" s="20" t="s">
        <v>514</v>
      </c>
      <c r="G150" s="20" t="s">
        <v>515</v>
      </c>
      <c r="H150" s="35" t="s">
        <v>188</v>
      </c>
      <c r="I150" s="20" t="s">
        <v>516</v>
      </c>
    </row>
    <row r="151" spans="1:9" ht="37.5">
      <c r="A151" s="19" t="s">
        <v>22</v>
      </c>
      <c r="B151" s="19" t="s">
        <v>14</v>
      </c>
      <c r="C151" s="22">
        <v>19</v>
      </c>
      <c r="D151" s="18" t="s">
        <v>517</v>
      </c>
      <c r="E151" s="20" t="s">
        <v>130</v>
      </c>
      <c r="F151" s="20" t="s">
        <v>518</v>
      </c>
      <c r="G151" s="20" t="s">
        <v>355</v>
      </c>
      <c r="H151" s="35" t="s">
        <v>185</v>
      </c>
      <c r="I151" s="20" t="s">
        <v>519</v>
      </c>
    </row>
    <row r="152" spans="1:9" ht="62.25">
      <c r="A152" s="19" t="s">
        <v>22</v>
      </c>
      <c r="B152" s="19" t="s">
        <v>14</v>
      </c>
      <c r="C152" s="22">
        <v>20</v>
      </c>
      <c r="D152" s="18" t="s">
        <v>534</v>
      </c>
      <c r="E152" s="20" t="s">
        <v>535</v>
      </c>
      <c r="F152" s="20" t="s">
        <v>536</v>
      </c>
      <c r="G152" s="20" t="s">
        <v>537</v>
      </c>
      <c r="H152" s="35" t="s">
        <v>185</v>
      </c>
      <c r="I152" s="20" t="s">
        <v>538</v>
      </c>
    </row>
    <row r="153" spans="1:9" ht="112.5">
      <c r="A153" s="19" t="s">
        <v>22</v>
      </c>
      <c r="B153" s="19" t="s">
        <v>14</v>
      </c>
      <c r="C153" s="22">
        <v>20</v>
      </c>
      <c r="D153" s="18" t="s">
        <v>553</v>
      </c>
      <c r="E153" s="20" t="s">
        <v>556</v>
      </c>
      <c r="F153" s="20" t="s">
        <v>379</v>
      </c>
      <c r="G153" s="20" t="s">
        <v>557</v>
      </c>
      <c r="H153" s="35" t="s">
        <v>185</v>
      </c>
      <c r="I153" s="20" t="s">
        <v>558</v>
      </c>
    </row>
    <row r="154" spans="1:9" ht="24.75">
      <c r="A154" s="19" t="s">
        <v>22</v>
      </c>
      <c r="B154" s="19" t="s">
        <v>12</v>
      </c>
      <c r="C154" s="22">
        <v>21</v>
      </c>
      <c r="D154" s="18" t="s">
        <v>587</v>
      </c>
      <c r="E154" s="20" t="s">
        <v>588</v>
      </c>
      <c r="F154" s="20" t="s">
        <v>589</v>
      </c>
      <c r="G154" s="20" t="s">
        <v>590</v>
      </c>
      <c r="H154" s="35" t="s">
        <v>185</v>
      </c>
      <c r="I154" s="20" t="s">
        <v>591</v>
      </c>
    </row>
    <row r="155" spans="1:9" ht="62.25">
      <c r="A155" s="19" t="s">
        <v>22</v>
      </c>
      <c r="B155" s="19" t="s">
        <v>14</v>
      </c>
      <c r="C155" s="22">
        <v>22</v>
      </c>
      <c r="D155" s="18" t="s">
        <v>606</v>
      </c>
      <c r="E155" s="20" t="s">
        <v>607</v>
      </c>
      <c r="F155" s="20" t="s">
        <v>608</v>
      </c>
      <c r="G155" s="20" t="s">
        <v>609</v>
      </c>
      <c r="H155" s="35" t="s">
        <v>185</v>
      </c>
      <c r="I155" s="20" t="s">
        <v>610</v>
      </c>
    </row>
    <row r="156" spans="1:9" ht="49.5">
      <c r="A156" s="19" t="s">
        <v>22</v>
      </c>
      <c r="B156" s="19" t="s">
        <v>14</v>
      </c>
      <c r="C156" s="22">
        <v>22</v>
      </c>
      <c r="D156" s="18" t="s">
        <v>606</v>
      </c>
      <c r="E156" s="20" t="s">
        <v>93</v>
      </c>
      <c r="F156" s="20" t="s">
        <v>611</v>
      </c>
      <c r="G156" s="20" t="s">
        <v>612</v>
      </c>
      <c r="H156" s="35" t="s">
        <v>189</v>
      </c>
      <c r="I156" s="20"/>
    </row>
    <row r="157" spans="1:9" ht="49.5">
      <c r="A157" s="19" t="s">
        <v>22</v>
      </c>
      <c r="B157" s="19" t="s">
        <v>14</v>
      </c>
      <c r="C157" s="22">
        <v>22</v>
      </c>
      <c r="D157" s="18" t="s">
        <v>606</v>
      </c>
      <c r="E157" s="20" t="s">
        <v>613</v>
      </c>
      <c r="F157" s="20" t="s">
        <v>614</v>
      </c>
      <c r="G157" s="20" t="s">
        <v>615</v>
      </c>
      <c r="H157" s="35" t="s">
        <v>189</v>
      </c>
      <c r="I157" s="20"/>
    </row>
    <row r="158" spans="1:9" ht="12">
      <c r="A158" s="19" t="s">
        <v>22</v>
      </c>
      <c r="B158" s="19" t="s">
        <v>14</v>
      </c>
      <c r="C158" s="22">
        <v>22</v>
      </c>
      <c r="D158" s="18" t="s">
        <v>606</v>
      </c>
      <c r="E158" s="20" t="s">
        <v>616</v>
      </c>
      <c r="F158" s="20" t="s">
        <v>617</v>
      </c>
      <c r="G158" s="20" t="s">
        <v>617</v>
      </c>
      <c r="H158" s="35" t="s">
        <v>189</v>
      </c>
      <c r="I158" s="20"/>
    </row>
    <row r="159" spans="1:9" ht="99.75">
      <c r="A159" s="19" t="s">
        <v>22</v>
      </c>
      <c r="B159" s="19" t="s">
        <v>639</v>
      </c>
      <c r="C159" s="22">
        <v>26</v>
      </c>
      <c r="D159" s="17">
        <v>5.18</v>
      </c>
      <c r="E159" s="20" t="s">
        <v>640</v>
      </c>
      <c r="F159" s="20" t="s">
        <v>641</v>
      </c>
      <c r="G159" s="20" t="s">
        <v>642</v>
      </c>
      <c r="H159" s="35" t="s">
        <v>189</v>
      </c>
      <c r="I159" s="20"/>
    </row>
    <row r="160" spans="1:9" ht="137.25">
      <c r="A160" s="7" t="s">
        <v>22</v>
      </c>
      <c r="B160" s="6" t="s">
        <v>12</v>
      </c>
      <c r="C160" s="6">
        <v>34</v>
      </c>
      <c r="D160" s="15" t="s">
        <v>852</v>
      </c>
      <c r="E160" s="6" t="s">
        <v>502</v>
      </c>
      <c r="F160" s="6" t="s">
        <v>853</v>
      </c>
      <c r="G160" s="6" t="s">
        <v>854</v>
      </c>
      <c r="H160" s="13" t="s">
        <v>188</v>
      </c>
      <c r="I160" s="6" t="s">
        <v>855</v>
      </c>
    </row>
    <row r="161" spans="1:9" ht="49.5">
      <c r="A161" s="7" t="s">
        <v>42</v>
      </c>
      <c r="B161" s="6" t="s">
        <v>14</v>
      </c>
      <c r="C161" s="6">
        <v>4</v>
      </c>
      <c r="D161" s="15" t="s">
        <v>39</v>
      </c>
      <c r="E161" s="6">
        <v>14</v>
      </c>
      <c r="F161" s="6" t="s">
        <v>43</v>
      </c>
      <c r="G161" s="6" t="s">
        <v>44</v>
      </c>
      <c r="H161" s="13" t="s">
        <v>185</v>
      </c>
      <c r="I161" s="6" t="s">
        <v>192</v>
      </c>
    </row>
    <row r="162" spans="1:9" ht="37.5">
      <c r="A162" s="7" t="s">
        <v>42</v>
      </c>
      <c r="B162" s="6" t="s">
        <v>45</v>
      </c>
      <c r="C162" s="6">
        <v>4</v>
      </c>
      <c r="D162" s="15" t="s">
        <v>39</v>
      </c>
      <c r="E162" s="6">
        <v>14</v>
      </c>
      <c r="F162" s="6" t="s">
        <v>46</v>
      </c>
      <c r="G162" s="6" t="s">
        <v>47</v>
      </c>
      <c r="H162" s="13" t="s">
        <v>189</v>
      </c>
      <c r="I162" s="6"/>
    </row>
    <row r="163" spans="1:9" ht="49.5">
      <c r="A163" s="19" t="s">
        <v>42</v>
      </c>
      <c r="B163" s="19" t="s">
        <v>14</v>
      </c>
      <c r="C163" s="22">
        <v>18</v>
      </c>
      <c r="D163" s="18" t="s">
        <v>470</v>
      </c>
      <c r="E163" s="21">
        <v>1</v>
      </c>
      <c r="F163" s="20" t="s">
        <v>475</v>
      </c>
      <c r="G163" s="20" t="s">
        <v>476</v>
      </c>
      <c r="H163" s="35" t="s">
        <v>188</v>
      </c>
      <c r="I163" s="20" t="s">
        <v>477</v>
      </c>
    </row>
    <row r="164" spans="1:9" ht="87">
      <c r="A164" s="19" t="s">
        <v>42</v>
      </c>
      <c r="B164" s="19" t="s">
        <v>45</v>
      </c>
      <c r="C164" s="22">
        <v>18</v>
      </c>
      <c r="D164" s="18" t="s">
        <v>470</v>
      </c>
      <c r="E164" s="21">
        <v>2</v>
      </c>
      <c r="F164" s="20" t="s">
        <v>478</v>
      </c>
      <c r="G164" s="20" t="s">
        <v>479</v>
      </c>
      <c r="H164" s="35" t="s">
        <v>188</v>
      </c>
      <c r="I164" s="20" t="s">
        <v>480</v>
      </c>
    </row>
    <row r="165" spans="1:9" ht="51">
      <c r="A165" s="7" t="s">
        <v>15</v>
      </c>
      <c r="B165" s="6" t="s">
        <v>16</v>
      </c>
      <c r="C165" s="6">
        <v>4</v>
      </c>
      <c r="D165" s="44" t="s">
        <v>39</v>
      </c>
      <c r="E165" s="6">
        <v>4</v>
      </c>
      <c r="F165" s="6" t="s">
        <v>866</v>
      </c>
      <c r="G165" s="6" t="s">
        <v>62</v>
      </c>
      <c r="H165" s="13" t="s">
        <v>188</v>
      </c>
      <c r="I165" s="6" t="s">
        <v>186</v>
      </c>
    </row>
    <row r="166" spans="1:9" ht="62.25">
      <c r="A166" s="19" t="s">
        <v>15</v>
      </c>
      <c r="B166" s="19" t="s">
        <v>14</v>
      </c>
      <c r="C166" s="22">
        <v>8</v>
      </c>
      <c r="D166" s="18" t="s">
        <v>253</v>
      </c>
      <c r="E166" s="20" t="s">
        <v>239</v>
      </c>
      <c r="F166" s="20" t="s">
        <v>254</v>
      </c>
      <c r="G166" s="20" t="s">
        <v>255</v>
      </c>
      <c r="H166" s="35" t="s">
        <v>188</v>
      </c>
      <c r="I166" s="20" t="s">
        <v>256</v>
      </c>
    </row>
    <row r="167" spans="1:9" ht="62.25">
      <c r="A167" s="19" t="s">
        <v>15</v>
      </c>
      <c r="B167" s="19" t="s">
        <v>14</v>
      </c>
      <c r="C167" s="22">
        <v>13</v>
      </c>
      <c r="D167" s="18" t="s">
        <v>410</v>
      </c>
      <c r="E167" s="21">
        <v>25</v>
      </c>
      <c r="F167" s="20" t="s">
        <v>411</v>
      </c>
      <c r="G167" s="20" t="s">
        <v>412</v>
      </c>
      <c r="H167" s="35" t="s">
        <v>188</v>
      </c>
      <c r="I167" s="20" t="s">
        <v>414</v>
      </c>
    </row>
    <row r="168" spans="1:9" s="40" customFormat="1" ht="49.5">
      <c r="A168" s="20" t="s">
        <v>15</v>
      </c>
      <c r="B168" s="20" t="s">
        <v>16</v>
      </c>
      <c r="C168" s="21">
        <v>13</v>
      </c>
      <c r="D168" s="35" t="s">
        <v>374</v>
      </c>
      <c r="E168" s="21">
        <v>15</v>
      </c>
      <c r="F168" s="20" t="s">
        <v>422</v>
      </c>
      <c r="G168" s="20" t="s">
        <v>423</v>
      </c>
      <c r="H168" s="35" t="s">
        <v>188</v>
      </c>
      <c r="I168" s="23" t="s">
        <v>424</v>
      </c>
    </row>
    <row r="169" spans="1:9" ht="63">
      <c r="A169" s="19" t="s">
        <v>15</v>
      </c>
      <c r="B169" s="19" t="s">
        <v>12</v>
      </c>
      <c r="C169" s="22">
        <v>18</v>
      </c>
      <c r="D169" s="18" t="s">
        <v>488</v>
      </c>
      <c r="E169" s="21">
        <v>13</v>
      </c>
      <c r="F169" s="20" t="s">
        <v>873</v>
      </c>
      <c r="G169" s="20" t="s">
        <v>489</v>
      </c>
      <c r="H169" s="35" t="s">
        <v>185</v>
      </c>
      <c r="I169" s="20" t="s">
        <v>902</v>
      </c>
    </row>
    <row r="170" spans="1:9" ht="37.5">
      <c r="A170" s="19" t="s">
        <v>15</v>
      </c>
      <c r="B170" s="19" t="s">
        <v>14</v>
      </c>
      <c r="C170" s="22">
        <v>20</v>
      </c>
      <c r="D170" s="18" t="s">
        <v>534</v>
      </c>
      <c r="E170" s="21">
        <v>5</v>
      </c>
      <c r="F170" s="20" t="s">
        <v>539</v>
      </c>
      <c r="G170" s="20" t="s">
        <v>540</v>
      </c>
      <c r="H170" s="35" t="s">
        <v>185</v>
      </c>
      <c r="I170" s="20" t="s">
        <v>541</v>
      </c>
    </row>
    <row r="171" spans="1:9" ht="62.25">
      <c r="A171" s="19" t="s">
        <v>385</v>
      </c>
      <c r="B171" s="19" t="s">
        <v>14</v>
      </c>
      <c r="C171" s="22">
        <v>23</v>
      </c>
      <c r="D171" s="18" t="s">
        <v>374</v>
      </c>
      <c r="E171" s="21">
        <v>6</v>
      </c>
      <c r="F171" s="20" t="s">
        <v>386</v>
      </c>
      <c r="G171" s="20" t="s">
        <v>387</v>
      </c>
      <c r="H171" s="35" t="s">
        <v>188</v>
      </c>
      <c r="I171" s="20" t="s">
        <v>388</v>
      </c>
    </row>
    <row r="172" spans="1:9" ht="62.25">
      <c r="A172" s="19" t="s">
        <v>385</v>
      </c>
      <c r="B172" s="19" t="s">
        <v>14</v>
      </c>
      <c r="C172" s="22">
        <v>32</v>
      </c>
      <c r="D172" s="18" t="s">
        <v>587</v>
      </c>
      <c r="E172" s="21">
        <v>6</v>
      </c>
      <c r="F172" s="20" t="s">
        <v>592</v>
      </c>
      <c r="G172" s="21"/>
      <c r="H172" s="35" t="s">
        <v>185</v>
      </c>
      <c r="I172" s="20" t="s">
        <v>903</v>
      </c>
    </row>
    <row r="173" spans="1:9" ht="12">
      <c r="A173" s="7" t="s">
        <v>114</v>
      </c>
      <c r="B173" s="6" t="s">
        <v>14</v>
      </c>
      <c r="C173" s="6">
        <v>5</v>
      </c>
      <c r="D173" s="15" t="s">
        <v>92</v>
      </c>
      <c r="E173" s="6">
        <v>22</v>
      </c>
      <c r="F173" s="6" t="s">
        <v>115</v>
      </c>
      <c r="G173" s="6" t="s">
        <v>116</v>
      </c>
      <c r="H173" s="13" t="s">
        <v>189</v>
      </c>
      <c r="I173" s="6"/>
    </row>
    <row r="174" spans="1:9" ht="49.5">
      <c r="A174" s="19" t="s">
        <v>361</v>
      </c>
      <c r="B174" s="22"/>
      <c r="C174" s="22">
        <v>13</v>
      </c>
      <c r="D174" s="18" t="s">
        <v>352</v>
      </c>
      <c r="E174" s="20" t="s">
        <v>362</v>
      </c>
      <c r="F174" s="20" t="s">
        <v>363</v>
      </c>
      <c r="G174" s="20" t="s">
        <v>364</v>
      </c>
      <c r="H174" s="35" t="s">
        <v>185</v>
      </c>
      <c r="I174" s="20" t="s">
        <v>365</v>
      </c>
    </row>
    <row r="175" spans="1:9" ht="37.5">
      <c r="A175" s="19" t="s">
        <v>361</v>
      </c>
      <c r="B175" s="22"/>
      <c r="C175" s="22">
        <v>21</v>
      </c>
      <c r="D175" s="18" t="s">
        <v>517</v>
      </c>
      <c r="E175" s="20" t="s">
        <v>520</v>
      </c>
      <c r="F175" s="20" t="s">
        <v>521</v>
      </c>
      <c r="G175" s="20" t="s">
        <v>522</v>
      </c>
      <c r="H175" s="35" t="s">
        <v>188</v>
      </c>
      <c r="I175" s="20" t="s">
        <v>523</v>
      </c>
    </row>
    <row r="176" spans="1:9" ht="12">
      <c r="A176" s="19" t="s">
        <v>361</v>
      </c>
      <c r="B176" s="22"/>
      <c r="C176" s="22">
        <v>21</v>
      </c>
      <c r="D176" s="18" t="s">
        <v>547</v>
      </c>
      <c r="E176" s="21">
        <v>16</v>
      </c>
      <c r="F176" s="20" t="s">
        <v>548</v>
      </c>
      <c r="G176" s="20" t="s">
        <v>549</v>
      </c>
      <c r="H176" s="35" t="s">
        <v>188</v>
      </c>
      <c r="I176" s="20" t="s">
        <v>550</v>
      </c>
    </row>
    <row r="177" spans="1:9" ht="24.75">
      <c r="A177" s="19" t="s">
        <v>361</v>
      </c>
      <c r="B177" s="22"/>
      <c r="C177" s="22">
        <v>22</v>
      </c>
      <c r="D177" s="18" t="s">
        <v>553</v>
      </c>
      <c r="E177" s="20" t="s">
        <v>559</v>
      </c>
      <c r="F177" s="20" t="s">
        <v>560</v>
      </c>
      <c r="G177" s="20" t="s">
        <v>561</v>
      </c>
      <c r="H177" s="35" t="s">
        <v>188</v>
      </c>
      <c r="I177" s="20" t="s">
        <v>562</v>
      </c>
    </row>
    <row r="178" spans="1:9" ht="75">
      <c r="A178" s="19" t="s">
        <v>337</v>
      </c>
      <c r="B178" s="19" t="s">
        <v>14</v>
      </c>
      <c r="C178" s="22">
        <v>11</v>
      </c>
      <c r="D178" s="18" t="s">
        <v>333</v>
      </c>
      <c r="E178" s="21">
        <v>11</v>
      </c>
      <c r="F178" s="20" t="s">
        <v>338</v>
      </c>
      <c r="G178" s="20" t="s">
        <v>339</v>
      </c>
      <c r="H178" s="35" t="s">
        <v>185</v>
      </c>
      <c r="I178" s="20" t="s">
        <v>340</v>
      </c>
    </row>
    <row r="179" spans="1:9" ht="37.5">
      <c r="A179" s="19" t="s">
        <v>337</v>
      </c>
      <c r="B179" s="19" t="s">
        <v>14</v>
      </c>
      <c r="C179" s="22">
        <v>12</v>
      </c>
      <c r="D179" s="18" t="s">
        <v>341</v>
      </c>
      <c r="E179" s="21">
        <v>12</v>
      </c>
      <c r="F179" s="20" t="s">
        <v>345</v>
      </c>
      <c r="G179" s="20" t="s">
        <v>346</v>
      </c>
      <c r="H179" s="35" t="s">
        <v>188</v>
      </c>
      <c r="I179" s="20" t="s">
        <v>347</v>
      </c>
    </row>
    <row r="180" spans="1:9" ht="300">
      <c r="A180" s="7" t="s">
        <v>337</v>
      </c>
      <c r="B180" s="6" t="s">
        <v>14</v>
      </c>
      <c r="C180" s="6">
        <v>29</v>
      </c>
      <c r="D180" s="15" t="s">
        <v>668</v>
      </c>
      <c r="E180" s="29" t="s">
        <v>669</v>
      </c>
      <c r="F180" s="6" t="s">
        <v>670</v>
      </c>
      <c r="G180" s="6" t="s">
        <v>671</v>
      </c>
      <c r="H180" s="13" t="s">
        <v>185</v>
      </c>
      <c r="I180" s="6" t="s">
        <v>672</v>
      </c>
    </row>
    <row r="181" spans="1:9" ht="75">
      <c r="A181" s="7" t="s">
        <v>337</v>
      </c>
      <c r="B181" s="6" t="s">
        <v>14</v>
      </c>
      <c r="C181" s="6">
        <v>30</v>
      </c>
      <c r="D181" s="15" t="s">
        <v>683</v>
      </c>
      <c r="E181" s="29" t="s">
        <v>669</v>
      </c>
      <c r="F181" s="6" t="s">
        <v>670</v>
      </c>
      <c r="G181" s="6" t="s">
        <v>684</v>
      </c>
      <c r="H181" s="13" t="s">
        <v>185</v>
      </c>
      <c r="I181" s="6" t="s">
        <v>685</v>
      </c>
    </row>
    <row r="182" spans="1:9" ht="75">
      <c r="A182" s="7" t="s">
        <v>337</v>
      </c>
      <c r="B182" s="6" t="s">
        <v>14</v>
      </c>
      <c r="C182" s="6">
        <v>31</v>
      </c>
      <c r="D182" s="15" t="s">
        <v>695</v>
      </c>
      <c r="E182" s="29" t="s">
        <v>502</v>
      </c>
      <c r="F182" s="6" t="s">
        <v>670</v>
      </c>
      <c r="G182" s="6" t="s">
        <v>696</v>
      </c>
      <c r="H182" s="13" t="s">
        <v>188</v>
      </c>
      <c r="I182" s="6" t="s">
        <v>697</v>
      </c>
    </row>
    <row r="183" spans="1:9" ht="75">
      <c r="A183" s="6" t="s">
        <v>337</v>
      </c>
      <c r="B183" s="6" t="s">
        <v>14</v>
      </c>
      <c r="C183" s="6">
        <v>31</v>
      </c>
      <c r="D183" s="15" t="s">
        <v>698</v>
      </c>
      <c r="E183" s="29">
        <v>9</v>
      </c>
      <c r="F183" s="6" t="s">
        <v>670</v>
      </c>
      <c r="G183" s="6" t="s">
        <v>705</v>
      </c>
      <c r="H183" s="13" t="s">
        <v>185</v>
      </c>
      <c r="I183" s="6" t="s">
        <v>706</v>
      </c>
    </row>
    <row r="184" spans="1:9" ht="87">
      <c r="A184" s="7" t="s">
        <v>71</v>
      </c>
      <c r="B184" s="6" t="s">
        <v>14</v>
      </c>
      <c r="C184" s="6">
        <v>5</v>
      </c>
      <c r="D184" s="15" t="s">
        <v>39</v>
      </c>
      <c r="E184" s="6">
        <v>11</v>
      </c>
      <c r="F184" s="6" t="s">
        <v>72</v>
      </c>
      <c r="G184" s="6"/>
      <c r="H184" s="13" t="s">
        <v>185</v>
      </c>
      <c r="I184" s="6" t="s">
        <v>201</v>
      </c>
    </row>
    <row r="185" spans="1:9" ht="62.25">
      <c r="A185" s="19" t="s">
        <v>71</v>
      </c>
      <c r="B185" s="19" t="s">
        <v>14</v>
      </c>
      <c r="C185" s="22">
        <v>8</v>
      </c>
      <c r="D185" s="17">
        <v>5.1</v>
      </c>
      <c r="E185" s="21">
        <v>13</v>
      </c>
      <c r="F185" s="20" t="s">
        <v>276</v>
      </c>
      <c r="G185" s="21"/>
      <c r="H185" s="35" t="s">
        <v>188</v>
      </c>
      <c r="I185" s="20" t="s">
        <v>277</v>
      </c>
    </row>
    <row r="186" spans="1:9" ht="24.75" customHeight="1">
      <c r="A186" s="19" t="s">
        <v>71</v>
      </c>
      <c r="B186" s="19" t="s">
        <v>14</v>
      </c>
      <c r="C186" s="22">
        <v>13</v>
      </c>
      <c r="D186" s="18" t="s">
        <v>352</v>
      </c>
      <c r="E186" s="21">
        <v>16</v>
      </c>
      <c r="F186" s="20" t="s">
        <v>366</v>
      </c>
      <c r="G186" s="21"/>
      <c r="H186" s="35" t="s">
        <v>188</v>
      </c>
      <c r="I186" s="20" t="s">
        <v>367</v>
      </c>
    </row>
    <row r="187" spans="1:9" ht="37.5">
      <c r="A187" s="19" t="s">
        <v>71</v>
      </c>
      <c r="B187" s="19" t="s">
        <v>14</v>
      </c>
      <c r="C187" s="22">
        <v>13</v>
      </c>
      <c r="D187" s="18" t="s">
        <v>352</v>
      </c>
      <c r="E187" s="21">
        <v>24</v>
      </c>
      <c r="F187" s="20" t="s">
        <v>366</v>
      </c>
      <c r="G187" s="21"/>
      <c r="H187" s="35" t="s">
        <v>188</v>
      </c>
      <c r="I187" s="20" t="s">
        <v>367</v>
      </c>
    </row>
    <row r="188" spans="1:9" ht="12">
      <c r="A188" s="19" t="s">
        <v>71</v>
      </c>
      <c r="B188" s="19" t="s">
        <v>16</v>
      </c>
      <c r="C188" s="22">
        <v>16</v>
      </c>
      <c r="D188" s="17">
        <v>5.2</v>
      </c>
      <c r="E188" s="21">
        <v>1</v>
      </c>
      <c r="F188" s="20" t="s">
        <v>438</v>
      </c>
      <c r="G188" s="21"/>
      <c r="H188" s="35" t="s">
        <v>189</v>
      </c>
      <c r="I188" s="20"/>
    </row>
    <row r="189" spans="1:9" ht="49.5">
      <c r="A189" s="19" t="s">
        <v>71</v>
      </c>
      <c r="B189" s="19" t="s">
        <v>16</v>
      </c>
      <c r="C189" s="22">
        <v>27</v>
      </c>
      <c r="D189" s="17">
        <v>5.16</v>
      </c>
      <c r="E189" s="21">
        <v>6</v>
      </c>
      <c r="F189" s="20" t="s">
        <v>632</v>
      </c>
      <c r="G189" s="20" t="s">
        <v>633</v>
      </c>
      <c r="H189" s="35" t="s">
        <v>189</v>
      </c>
      <c r="I189" s="21"/>
    </row>
    <row r="190" spans="1:9" ht="174.75">
      <c r="A190" s="7" t="s">
        <v>686</v>
      </c>
      <c r="B190" s="6" t="s">
        <v>14</v>
      </c>
      <c r="C190" s="6">
        <v>30</v>
      </c>
      <c r="D190" s="15" t="s">
        <v>687</v>
      </c>
      <c r="E190" s="6">
        <v>23</v>
      </c>
      <c r="F190" s="6" t="s">
        <v>688</v>
      </c>
      <c r="G190" s="6" t="s">
        <v>689</v>
      </c>
      <c r="H190" s="13" t="s">
        <v>185</v>
      </c>
      <c r="I190" s="6" t="s">
        <v>690</v>
      </c>
    </row>
    <row r="191" spans="1:9" ht="12">
      <c r="A191" s="19" t="s">
        <v>359</v>
      </c>
      <c r="B191" s="19" t="s">
        <v>16</v>
      </c>
      <c r="C191" s="22">
        <v>13</v>
      </c>
      <c r="D191" s="18" t="s">
        <v>352</v>
      </c>
      <c r="E191" s="21">
        <v>17</v>
      </c>
      <c r="F191" s="20" t="s">
        <v>360</v>
      </c>
      <c r="G191" s="21"/>
      <c r="H191" s="35" t="s">
        <v>189</v>
      </c>
      <c r="I191" s="20"/>
    </row>
    <row r="192" spans="1:9" ht="12">
      <c r="A192" s="19" t="s">
        <v>359</v>
      </c>
      <c r="B192" s="19" t="s">
        <v>16</v>
      </c>
      <c r="C192" s="22">
        <v>13</v>
      </c>
      <c r="D192" s="18" t="s">
        <v>352</v>
      </c>
      <c r="E192" s="21">
        <v>20</v>
      </c>
      <c r="F192" s="20" t="s">
        <v>360</v>
      </c>
      <c r="G192" s="21"/>
      <c r="H192" s="35" t="s">
        <v>189</v>
      </c>
      <c r="I192" s="20"/>
    </row>
    <row r="193" spans="1:9" ht="12">
      <c r="A193" s="19" t="s">
        <v>359</v>
      </c>
      <c r="B193" s="19" t="s">
        <v>16</v>
      </c>
      <c r="C193" s="22">
        <v>13</v>
      </c>
      <c r="D193" s="18" t="s">
        <v>352</v>
      </c>
      <c r="E193" s="21">
        <v>22</v>
      </c>
      <c r="F193" s="20" t="s">
        <v>360</v>
      </c>
      <c r="G193" s="21"/>
      <c r="H193" s="35" t="s">
        <v>189</v>
      </c>
      <c r="I193" s="20"/>
    </row>
    <row r="194" spans="1:9" ht="12">
      <c r="A194" s="19" t="s">
        <v>359</v>
      </c>
      <c r="B194" s="19" t="s">
        <v>16</v>
      </c>
      <c r="C194" s="22">
        <v>13</v>
      </c>
      <c r="D194" s="18" t="s">
        <v>352</v>
      </c>
      <c r="E194" s="21">
        <v>27</v>
      </c>
      <c r="F194" s="20" t="s">
        <v>360</v>
      </c>
      <c r="G194" s="21"/>
      <c r="H194" s="35" t="s">
        <v>189</v>
      </c>
      <c r="I194" s="20"/>
    </row>
    <row r="195" spans="1:9" ht="62.25">
      <c r="A195" s="16" t="s">
        <v>733</v>
      </c>
      <c r="B195" s="6" t="s">
        <v>12</v>
      </c>
      <c r="C195" s="6">
        <v>34</v>
      </c>
      <c r="D195" s="45" t="s">
        <v>725</v>
      </c>
      <c r="E195" s="29" t="s">
        <v>502</v>
      </c>
      <c r="F195" s="6" t="s">
        <v>734</v>
      </c>
      <c r="G195" s="6" t="s">
        <v>735</v>
      </c>
      <c r="H195" s="13" t="s">
        <v>185</v>
      </c>
      <c r="I195" s="6" t="s">
        <v>736</v>
      </c>
    </row>
    <row r="196" spans="1:9" ht="362.25">
      <c r="A196" s="16" t="s">
        <v>733</v>
      </c>
      <c r="B196" s="6" t="s">
        <v>14</v>
      </c>
      <c r="C196" s="6">
        <v>34</v>
      </c>
      <c r="D196" s="45" t="s">
        <v>737</v>
      </c>
      <c r="E196" s="29" t="s">
        <v>738</v>
      </c>
      <c r="F196" s="6" t="s">
        <v>739</v>
      </c>
      <c r="G196" s="6" t="s">
        <v>740</v>
      </c>
      <c r="H196" s="13" t="s">
        <v>189</v>
      </c>
      <c r="I196" s="6"/>
    </row>
    <row r="197" spans="1:9" ht="37.5">
      <c r="A197" s="16" t="s">
        <v>733</v>
      </c>
      <c r="B197" s="6" t="s">
        <v>16</v>
      </c>
      <c r="C197" s="6">
        <v>34</v>
      </c>
      <c r="D197" s="45" t="s">
        <v>745</v>
      </c>
      <c r="E197" s="29" t="s">
        <v>746</v>
      </c>
      <c r="F197" s="6" t="s">
        <v>747</v>
      </c>
      <c r="G197" s="6" t="s">
        <v>748</v>
      </c>
      <c r="H197" s="13" t="s">
        <v>188</v>
      </c>
      <c r="I197" s="6" t="s">
        <v>749</v>
      </c>
    </row>
    <row r="198" spans="1:9" ht="75">
      <c r="A198" s="16" t="s">
        <v>733</v>
      </c>
      <c r="B198" s="6" t="s">
        <v>14</v>
      </c>
      <c r="C198" s="6">
        <v>34</v>
      </c>
      <c r="D198" s="45" t="s">
        <v>745</v>
      </c>
      <c r="E198" s="29" t="s">
        <v>660</v>
      </c>
      <c r="F198" s="16" t="s">
        <v>750</v>
      </c>
      <c r="G198" s="6" t="s">
        <v>751</v>
      </c>
      <c r="H198" s="13" t="s">
        <v>189</v>
      </c>
      <c r="I198" s="6"/>
    </row>
    <row r="199" spans="1:9" ht="24.75">
      <c r="A199" s="16" t="s">
        <v>733</v>
      </c>
      <c r="B199" s="6" t="s">
        <v>16</v>
      </c>
      <c r="C199" s="6">
        <v>34</v>
      </c>
      <c r="D199" s="45" t="s">
        <v>752</v>
      </c>
      <c r="E199" s="29" t="s">
        <v>701</v>
      </c>
      <c r="F199" s="6" t="s">
        <v>747</v>
      </c>
      <c r="G199" s="6" t="s">
        <v>757</v>
      </c>
      <c r="H199" s="13" t="s">
        <v>188</v>
      </c>
      <c r="I199" s="6" t="s">
        <v>758</v>
      </c>
    </row>
    <row r="200" spans="1:9" ht="112.5">
      <c r="A200" s="16" t="s">
        <v>733</v>
      </c>
      <c r="B200" s="6" t="s">
        <v>14</v>
      </c>
      <c r="C200" s="6">
        <v>34</v>
      </c>
      <c r="D200" s="45" t="s">
        <v>752</v>
      </c>
      <c r="E200" s="29" t="s">
        <v>759</v>
      </c>
      <c r="F200" s="6" t="s">
        <v>760</v>
      </c>
      <c r="G200" s="6" t="s">
        <v>761</v>
      </c>
      <c r="H200" s="13" t="s">
        <v>185</v>
      </c>
      <c r="I200" s="6" t="s">
        <v>762</v>
      </c>
    </row>
    <row r="201" spans="1:9" ht="76.5">
      <c r="A201" s="16" t="s">
        <v>733</v>
      </c>
      <c r="B201" s="6" t="s">
        <v>12</v>
      </c>
      <c r="C201" s="6">
        <v>34</v>
      </c>
      <c r="D201" s="45" t="s">
        <v>752</v>
      </c>
      <c r="E201" s="29" t="s">
        <v>763</v>
      </c>
      <c r="F201" s="8" t="s">
        <v>764</v>
      </c>
      <c r="G201" s="8" t="s">
        <v>765</v>
      </c>
      <c r="H201" s="13" t="s">
        <v>185</v>
      </c>
      <c r="I201" s="32" t="s">
        <v>766</v>
      </c>
    </row>
    <row r="202" spans="1:9" ht="409.5">
      <c r="A202" s="16" t="s">
        <v>733</v>
      </c>
      <c r="B202" s="6" t="s">
        <v>14</v>
      </c>
      <c r="C202" s="6">
        <v>35</v>
      </c>
      <c r="D202" s="45" t="s">
        <v>752</v>
      </c>
      <c r="E202" s="29" t="s">
        <v>767</v>
      </c>
      <c r="F202" s="8" t="s">
        <v>768</v>
      </c>
      <c r="G202" s="8" t="s">
        <v>769</v>
      </c>
      <c r="H202" s="13" t="s">
        <v>185</v>
      </c>
      <c r="I202" s="6" t="s">
        <v>770</v>
      </c>
    </row>
    <row r="203" spans="1:9" ht="174.75">
      <c r="A203" s="16" t="s">
        <v>733</v>
      </c>
      <c r="B203" s="6" t="s">
        <v>12</v>
      </c>
      <c r="C203" s="6">
        <v>36</v>
      </c>
      <c r="D203" s="45" t="s">
        <v>771</v>
      </c>
      <c r="E203" s="29" t="s">
        <v>772</v>
      </c>
      <c r="F203" s="8" t="s">
        <v>773</v>
      </c>
      <c r="G203" s="8" t="s">
        <v>774</v>
      </c>
      <c r="H203" s="13" t="s">
        <v>185</v>
      </c>
      <c r="I203" s="6" t="s">
        <v>775</v>
      </c>
    </row>
    <row r="204" spans="1:9" ht="24.75">
      <c r="A204" s="16" t="s">
        <v>733</v>
      </c>
      <c r="B204" s="6" t="s">
        <v>14</v>
      </c>
      <c r="C204" s="6"/>
      <c r="D204" s="45" t="s">
        <v>771</v>
      </c>
      <c r="E204" s="29" t="s">
        <v>776</v>
      </c>
      <c r="F204" s="8" t="s">
        <v>777</v>
      </c>
      <c r="G204" s="8" t="s">
        <v>778</v>
      </c>
      <c r="H204" s="13" t="s">
        <v>185</v>
      </c>
      <c r="I204" s="6" t="s">
        <v>779</v>
      </c>
    </row>
    <row r="205" spans="1:9" ht="24.75">
      <c r="A205" s="16" t="s">
        <v>733</v>
      </c>
      <c r="B205" s="6" t="s">
        <v>14</v>
      </c>
      <c r="C205" s="6">
        <v>37</v>
      </c>
      <c r="D205" s="45" t="s">
        <v>780</v>
      </c>
      <c r="E205" s="29" t="s">
        <v>318</v>
      </c>
      <c r="F205" s="8" t="s">
        <v>777</v>
      </c>
      <c r="G205" s="8" t="s">
        <v>781</v>
      </c>
      <c r="H205" s="13" t="s">
        <v>185</v>
      </c>
      <c r="I205" s="6" t="s">
        <v>782</v>
      </c>
    </row>
    <row r="206" spans="1:9" ht="37.5">
      <c r="A206" s="16" t="s">
        <v>733</v>
      </c>
      <c r="B206" s="6" t="s">
        <v>16</v>
      </c>
      <c r="C206" s="6">
        <v>40</v>
      </c>
      <c r="D206" s="45" t="s">
        <v>783</v>
      </c>
      <c r="E206" s="29" t="s">
        <v>787</v>
      </c>
      <c r="F206" s="8" t="s">
        <v>788</v>
      </c>
      <c r="G206" s="8" t="s">
        <v>789</v>
      </c>
      <c r="H206" s="13" t="s">
        <v>185</v>
      </c>
      <c r="I206" s="6" t="s">
        <v>786</v>
      </c>
    </row>
    <row r="207" spans="1:9" ht="37.5">
      <c r="A207" s="16" t="s">
        <v>733</v>
      </c>
      <c r="B207" s="6"/>
      <c r="C207" s="6">
        <v>42</v>
      </c>
      <c r="D207" s="45" t="s">
        <v>801</v>
      </c>
      <c r="E207" s="29" t="s">
        <v>802</v>
      </c>
      <c r="F207" s="8" t="s">
        <v>803</v>
      </c>
      <c r="G207" s="8" t="s">
        <v>804</v>
      </c>
      <c r="H207" s="13" t="s">
        <v>189</v>
      </c>
      <c r="I207" s="6"/>
    </row>
    <row r="208" spans="1:9" ht="24.75">
      <c r="A208" s="16" t="s">
        <v>733</v>
      </c>
      <c r="B208" s="6"/>
      <c r="C208" s="6"/>
      <c r="D208" s="45" t="s">
        <v>801</v>
      </c>
      <c r="E208" s="29" t="s">
        <v>772</v>
      </c>
      <c r="F208" s="8" t="s">
        <v>805</v>
      </c>
      <c r="G208" s="8" t="s">
        <v>806</v>
      </c>
      <c r="H208" s="13" t="s">
        <v>189</v>
      </c>
      <c r="I208" s="6"/>
    </row>
    <row r="209" spans="1:9" ht="24.75">
      <c r="A209" s="16" t="s">
        <v>733</v>
      </c>
      <c r="B209" s="6"/>
      <c r="C209" s="6">
        <v>43</v>
      </c>
      <c r="D209" s="45" t="s">
        <v>801</v>
      </c>
      <c r="E209" s="29" t="s">
        <v>318</v>
      </c>
      <c r="F209" s="8" t="s">
        <v>807</v>
      </c>
      <c r="G209" s="8" t="s">
        <v>804</v>
      </c>
      <c r="H209" s="13" t="s">
        <v>185</v>
      </c>
      <c r="I209" s="6" t="s">
        <v>808</v>
      </c>
    </row>
    <row r="210" spans="1:9" ht="24.75">
      <c r="A210" s="16" t="s">
        <v>733</v>
      </c>
      <c r="B210" s="6" t="s">
        <v>14</v>
      </c>
      <c r="C210" s="6">
        <v>37</v>
      </c>
      <c r="D210" s="45" t="s">
        <v>809</v>
      </c>
      <c r="E210" s="29" t="s">
        <v>810</v>
      </c>
      <c r="F210" s="8" t="s">
        <v>811</v>
      </c>
      <c r="G210" s="8" t="s">
        <v>812</v>
      </c>
      <c r="H210" s="13" t="s">
        <v>185</v>
      </c>
      <c r="I210" s="6" t="s">
        <v>904</v>
      </c>
    </row>
    <row r="211" spans="1:9" ht="37.5">
      <c r="A211" s="16" t="s">
        <v>733</v>
      </c>
      <c r="B211" s="6" t="s">
        <v>14</v>
      </c>
      <c r="C211" s="6">
        <v>37</v>
      </c>
      <c r="D211" s="45" t="s">
        <v>809</v>
      </c>
      <c r="E211" s="29" t="s">
        <v>813</v>
      </c>
      <c r="F211" s="8" t="s">
        <v>814</v>
      </c>
      <c r="G211" s="8" t="s">
        <v>815</v>
      </c>
      <c r="H211" s="13" t="s">
        <v>189</v>
      </c>
      <c r="I211" s="6"/>
    </row>
    <row r="212" spans="1:9" ht="37.5">
      <c r="A212" s="16" t="s">
        <v>733</v>
      </c>
      <c r="B212" s="6" t="s">
        <v>14</v>
      </c>
      <c r="C212" s="6">
        <v>37</v>
      </c>
      <c r="D212" s="45" t="s">
        <v>809</v>
      </c>
      <c r="E212" s="29" t="s">
        <v>334</v>
      </c>
      <c r="F212" s="8" t="s">
        <v>816</v>
      </c>
      <c r="G212" s="8" t="s">
        <v>817</v>
      </c>
      <c r="H212" s="13" t="s">
        <v>189</v>
      </c>
      <c r="I212" s="6"/>
    </row>
    <row r="213" spans="1:9" ht="24.75">
      <c r="A213" s="16" t="s">
        <v>733</v>
      </c>
      <c r="B213" s="6" t="s">
        <v>14</v>
      </c>
      <c r="C213" s="6">
        <v>37</v>
      </c>
      <c r="D213" s="45" t="s">
        <v>809</v>
      </c>
      <c r="E213" s="29" t="s">
        <v>818</v>
      </c>
      <c r="F213" s="8" t="s">
        <v>811</v>
      </c>
      <c r="G213" s="8" t="s">
        <v>812</v>
      </c>
      <c r="H213" s="13" t="s">
        <v>189</v>
      </c>
      <c r="I213" s="6"/>
    </row>
    <row r="214" spans="1:9" ht="24.75">
      <c r="A214" s="16" t="s">
        <v>733</v>
      </c>
      <c r="B214" s="6" t="s">
        <v>14</v>
      </c>
      <c r="C214" s="6">
        <v>37</v>
      </c>
      <c r="D214" s="45" t="s">
        <v>809</v>
      </c>
      <c r="E214" s="29" t="s">
        <v>819</v>
      </c>
      <c r="F214" s="8" t="s">
        <v>811</v>
      </c>
      <c r="G214" s="8" t="s">
        <v>812</v>
      </c>
      <c r="H214" s="13" t="s">
        <v>189</v>
      </c>
      <c r="I214" s="6"/>
    </row>
    <row r="215" spans="1:9" ht="37.5">
      <c r="A215" s="16" t="s">
        <v>733</v>
      </c>
      <c r="B215" s="6" t="s">
        <v>16</v>
      </c>
      <c r="C215" s="6"/>
      <c r="D215" s="46">
        <v>6.3</v>
      </c>
      <c r="E215" s="6">
        <v>36</v>
      </c>
      <c r="F215" s="6" t="s">
        <v>864</v>
      </c>
      <c r="G215" s="6"/>
      <c r="H215" s="10" t="s">
        <v>188</v>
      </c>
      <c r="I215" s="6" t="s">
        <v>865</v>
      </c>
    </row>
    <row r="216" spans="1:9" ht="150">
      <c r="A216" s="7" t="s">
        <v>76</v>
      </c>
      <c r="B216" s="6" t="s">
        <v>14</v>
      </c>
      <c r="C216" s="6">
        <v>5</v>
      </c>
      <c r="D216" s="15" t="s">
        <v>39</v>
      </c>
      <c r="E216" s="6">
        <v>10</v>
      </c>
      <c r="F216" s="6" t="s">
        <v>77</v>
      </c>
      <c r="G216" s="6" t="s">
        <v>78</v>
      </c>
      <c r="H216" s="13" t="s">
        <v>189</v>
      </c>
      <c r="I216" s="6"/>
    </row>
    <row r="217" spans="1:9" ht="50.25">
      <c r="A217" s="7" t="s">
        <v>76</v>
      </c>
      <c r="B217" s="6" t="s">
        <v>16</v>
      </c>
      <c r="C217" s="6">
        <v>5</v>
      </c>
      <c r="D217" s="15" t="s">
        <v>119</v>
      </c>
      <c r="E217" s="6">
        <v>26</v>
      </c>
      <c r="F217" s="6" t="s">
        <v>867</v>
      </c>
      <c r="G217" s="6" t="s">
        <v>141</v>
      </c>
      <c r="H217" s="13" t="s">
        <v>188</v>
      </c>
      <c r="I217" s="6" t="s">
        <v>216</v>
      </c>
    </row>
    <row r="218" spans="1:9" ht="87">
      <c r="A218" s="19" t="s">
        <v>76</v>
      </c>
      <c r="B218" s="19" t="s">
        <v>16</v>
      </c>
      <c r="C218" s="22">
        <v>9</v>
      </c>
      <c r="D218" s="17">
        <v>5.1</v>
      </c>
      <c r="E218" s="20" t="s">
        <v>278</v>
      </c>
      <c r="F218" s="20" t="s">
        <v>279</v>
      </c>
      <c r="G218" s="20" t="s">
        <v>280</v>
      </c>
      <c r="H218" s="35" t="s">
        <v>185</v>
      </c>
      <c r="I218" s="21" t="s">
        <v>281</v>
      </c>
    </row>
    <row r="219" spans="1:9" ht="37.5">
      <c r="A219" s="7" t="s">
        <v>181</v>
      </c>
      <c r="B219" s="6" t="s">
        <v>12</v>
      </c>
      <c r="C219" s="6">
        <v>7</v>
      </c>
      <c r="D219" s="15" t="s">
        <v>176</v>
      </c>
      <c r="E219" s="7"/>
      <c r="F219" s="6" t="s">
        <v>182</v>
      </c>
      <c r="G219" s="6" t="s">
        <v>183</v>
      </c>
      <c r="H219" s="13"/>
      <c r="I219" s="34"/>
    </row>
    <row r="220" spans="1:9" ht="75">
      <c r="A220" s="19" t="s">
        <v>181</v>
      </c>
      <c r="B220" s="19" t="s">
        <v>14</v>
      </c>
      <c r="C220" s="22">
        <v>11</v>
      </c>
      <c r="D220" s="18" t="s">
        <v>313</v>
      </c>
      <c r="E220" s="21">
        <v>18</v>
      </c>
      <c r="F220" s="20" t="s">
        <v>330</v>
      </c>
      <c r="G220" s="20" t="s">
        <v>331</v>
      </c>
      <c r="H220" s="35" t="s">
        <v>185</v>
      </c>
      <c r="I220" s="20" t="s">
        <v>332</v>
      </c>
    </row>
    <row r="221" spans="1:9" ht="75">
      <c r="A221" s="19" t="s">
        <v>181</v>
      </c>
      <c r="B221" s="19" t="s">
        <v>14</v>
      </c>
      <c r="C221" s="22">
        <v>13</v>
      </c>
      <c r="D221" s="18" t="s">
        <v>374</v>
      </c>
      <c r="E221" s="21">
        <v>9</v>
      </c>
      <c r="F221" s="20" t="s">
        <v>404</v>
      </c>
      <c r="G221" s="20" t="s">
        <v>405</v>
      </c>
      <c r="H221" s="35" t="s">
        <v>189</v>
      </c>
      <c r="I221" s="25"/>
    </row>
    <row r="222" spans="1:9" ht="49.5">
      <c r="A222" s="19" t="s">
        <v>181</v>
      </c>
      <c r="B222" s="19" t="s">
        <v>14</v>
      </c>
      <c r="C222" s="22">
        <v>13</v>
      </c>
      <c r="D222" s="18" t="s">
        <v>374</v>
      </c>
      <c r="E222" s="21">
        <v>18</v>
      </c>
      <c r="F222" s="20" t="s">
        <v>406</v>
      </c>
      <c r="G222" s="20" t="s">
        <v>407</v>
      </c>
      <c r="H222" s="35" t="s">
        <v>189</v>
      </c>
      <c r="I222" s="25"/>
    </row>
    <row r="223" spans="1:9" ht="112.5">
      <c r="A223" s="19" t="s">
        <v>181</v>
      </c>
      <c r="B223" s="19" t="s">
        <v>14</v>
      </c>
      <c r="C223" s="22">
        <v>13</v>
      </c>
      <c r="D223" s="18" t="s">
        <v>374</v>
      </c>
      <c r="E223" s="21"/>
      <c r="F223" s="20" t="s">
        <v>408</v>
      </c>
      <c r="G223" s="20" t="s">
        <v>409</v>
      </c>
      <c r="H223" s="35" t="s">
        <v>189</v>
      </c>
      <c r="I223" s="25"/>
    </row>
    <row r="224" spans="1:9" ht="12">
      <c r="A224" s="19" t="s">
        <v>181</v>
      </c>
      <c r="B224" s="19" t="s">
        <v>16</v>
      </c>
      <c r="C224" s="22">
        <v>19</v>
      </c>
      <c r="D224" s="17">
        <v>5.3</v>
      </c>
      <c r="E224" s="21">
        <v>3</v>
      </c>
      <c r="F224" s="20" t="s">
        <v>452</v>
      </c>
      <c r="G224" s="20" t="s">
        <v>453</v>
      </c>
      <c r="H224" s="35" t="s">
        <v>189</v>
      </c>
      <c r="I224" s="20"/>
    </row>
    <row r="225" spans="1:9" ht="24.75">
      <c r="A225" s="19" t="s">
        <v>181</v>
      </c>
      <c r="B225" s="19" t="s">
        <v>16</v>
      </c>
      <c r="C225" s="22">
        <v>19</v>
      </c>
      <c r="D225" s="17">
        <v>5.6</v>
      </c>
      <c r="E225" s="21">
        <v>2</v>
      </c>
      <c r="F225" s="20" t="s">
        <v>499</v>
      </c>
      <c r="G225" s="20" t="s">
        <v>500</v>
      </c>
      <c r="H225" s="35" t="s">
        <v>189</v>
      </c>
      <c r="I225" s="20"/>
    </row>
    <row r="226" spans="1:9" ht="37.5">
      <c r="A226" s="19" t="s">
        <v>181</v>
      </c>
      <c r="B226" s="19" t="s">
        <v>14</v>
      </c>
      <c r="C226" s="22">
        <v>20</v>
      </c>
      <c r="D226" s="18" t="s">
        <v>553</v>
      </c>
      <c r="E226" s="21">
        <v>18</v>
      </c>
      <c r="F226" s="20" t="s">
        <v>575</v>
      </c>
      <c r="G226" s="20" t="s">
        <v>576</v>
      </c>
      <c r="H226" s="35" t="s">
        <v>189</v>
      </c>
      <c r="I226" s="20"/>
    </row>
    <row r="227" spans="1:9" ht="24.75">
      <c r="A227" s="19" t="s">
        <v>181</v>
      </c>
      <c r="B227" s="19" t="s">
        <v>14</v>
      </c>
      <c r="C227" s="22">
        <v>22</v>
      </c>
      <c r="D227" s="18" t="s">
        <v>597</v>
      </c>
      <c r="E227" s="21">
        <v>6</v>
      </c>
      <c r="F227" s="20" t="s">
        <v>600</v>
      </c>
      <c r="G227" s="20" t="s">
        <v>601</v>
      </c>
      <c r="H227" s="35" t="s">
        <v>189</v>
      </c>
      <c r="I227" s="20"/>
    </row>
    <row r="228" spans="1:9" ht="24.75">
      <c r="A228" s="19" t="s">
        <v>181</v>
      </c>
      <c r="B228" s="19" t="s">
        <v>12</v>
      </c>
      <c r="C228" s="22">
        <v>26</v>
      </c>
      <c r="D228" s="17">
        <v>5.19</v>
      </c>
      <c r="E228" s="21">
        <v>8</v>
      </c>
      <c r="F228" s="20" t="s">
        <v>654</v>
      </c>
      <c r="G228" s="21"/>
      <c r="H228" s="35" t="s">
        <v>185</v>
      </c>
      <c r="I228" s="27" t="s">
        <v>650</v>
      </c>
    </row>
    <row r="229" spans="1:9" ht="37.5">
      <c r="A229" s="7" t="s">
        <v>181</v>
      </c>
      <c r="B229" s="6" t="s">
        <v>12</v>
      </c>
      <c r="C229" s="6">
        <v>27</v>
      </c>
      <c r="D229" s="15" t="s">
        <v>857</v>
      </c>
      <c r="E229" s="6">
        <v>2</v>
      </c>
      <c r="F229" s="6" t="s">
        <v>858</v>
      </c>
      <c r="G229" s="6"/>
      <c r="H229" s="13" t="s">
        <v>185</v>
      </c>
      <c r="I229" s="6" t="s">
        <v>859</v>
      </c>
    </row>
    <row r="230" spans="1:9" ht="75">
      <c r="A230" s="7" t="s">
        <v>181</v>
      </c>
      <c r="B230" s="6" t="s">
        <v>14</v>
      </c>
      <c r="C230" s="6">
        <v>35</v>
      </c>
      <c r="D230" s="15" t="s">
        <v>860</v>
      </c>
      <c r="E230" s="6"/>
      <c r="F230" s="16" t="s">
        <v>861</v>
      </c>
      <c r="G230" s="6" t="s">
        <v>862</v>
      </c>
      <c r="H230" s="13" t="s">
        <v>188</v>
      </c>
      <c r="I230" s="6" t="s">
        <v>863</v>
      </c>
    </row>
    <row r="231" spans="1:9" ht="24.75">
      <c r="A231" s="7" t="s">
        <v>102</v>
      </c>
      <c r="B231" s="6" t="s">
        <v>16</v>
      </c>
      <c r="C231" s="6">
        <v>5</v>
      </c>
      <c r="D231" s="15" t="s">
        <v>92</v>
      </c>
      <c r="E231" s="6">
        <v>20</v>
      </c>
      <c r="F231" s="6" t="s">
        <v>103</v>
      </c>
      <c r="G231" s="6" t="s">
        <v>104</v>
      </c>
      <c r="H231" s="13" t="s">
        <v>189</v>
      </c>
      <c r="I231" s="6"/>
    </row>
    <row r="232" spans="1:9" ht="37.5">
      <c r="A232" s="19" t="s">
        <v>102</v>
      </c>
      <c r="B232" s="19" t="s">
        <v>16</v>
      </c>
      <c r="C232" s="22">
        <v>8</v>
      </c>
      <c r="D232" s="17">
        <v>5.1</v>
      </c>
      <c r="E232" s="20" t="s">
        <v>246</v>
      </c>
      <c r="F232" s="20" t="s">
        <v>247</v>
      </c>
      <c r="G232" s="20" t="s">
        <v>248</v>
      </c>
      <c r="H232" s="35" t="s">
        <v>189</v>
      </c>
      <c r="I232" s="21"/>
    </row>
    <row r="233" spans="1:9" ht="75">
      <c r="A233" s="19" t="s">
        <v>102</v>
      </c>
      <c r="B233" s="19" t="s">
        <v>14</v>
      </c>
      <c r="C233" s="22">
        <v>12</v>
      </c>
      <c r="D233" s="18" t="s">
        <v>352</v>
      </c>
      <c r="E233" s="21">
        <v>31</v>
      </c>
      <c r="F233" s="20" t="s">
        <v>356</v>
      </c>
      <c r="G233" s="20" t="s">
        <v>357</v>
      </c>
      <c r="H233" s="35" t="s">
        <v>185</v>
      </c>
      <c r="I233" s="20" t="s">
        <v>358</v>
      </c>
    </row>
    <row r="234" spans="1:9" ht="24.75">
      <c r="A234" s="19" t="s">
        <v>102</v>
      </c>
      <c r="B234" s="19" t="s">
        <v>16</v>
      </c>
      <c r="C234" s="22">
        <v>13</v>
      </c>
      <c r="D234" s="18" t="s">
        <v>374</v>
      </c>
      <c r="E234" s="21">
        <v>15</v>
      </c>
      <c r="F234" s="20" t="s">
        <v>380</v>
      </c>
      <c r="G234" s="20" t="s">
        <v>381</v>
      </c>
      <c r="H234" s="35" t="s">
        <v>185</v>
      </c>
      <c r="I234" s="20" t="s">
        <v>377</v>
      </c>
    </row>
    <row r="235" spans="1:9" ht="87">
      <c r="A235" s="19" t="s">
        <v>102</v>
      </c>
      <c r="B235" s="19" t="s">
        <v>14</v>
      </c>
      <c r="C235" s="22">
        <v>13</v>
      </c>
      <c r="D235" s="18" t="s">
        <v>374</v>
      </c>
      <c r="E235" s="20" t="s">
        <v>382</v>
      </c>
      <c r="F235" s="20" t="s">
        <v>383</v>
      </c>
      <c r="G235" s="20" t="s">
        <v>384</v>
      </c>
      <c r="H235" s="35" t="s">
        <v>189</v>
      </c>
      <c r="I235" s="20"/>
    </row>
    <row r="236" spans="1:9" ht="49.5">
      <c r="A236" s="19" t="s">
        <v>102</v>
      </c>
      <c r="B236" s="19" t="s">
        <v>16</v>
      </c>
      <c r="C236" s="22">
        <v>19</v>
      </c>
      <c r="D236" s="18" t="s">
        <v>526</v>
      </c>
      <c r="E236" s="21">
        <v>31</v>
      </c>
      <c r="F236" s="20" t="s">
        <v>527</v>
      </c>
      <c r="G236" s="20" t="s">
        <v>528</v>
      </c>
      <c r="H236" s="35" t="s">
        <v>185</v>
      </c>
      <c r="I236" s="20" t="s">
        <v>529</v>
      </c>
    </row>
    <row r="237" spans="1:9" ht="112.5">
      <c r="A237" s="19" t="s">
        <v>102</v>
      </c>
      <c r="B237" s="19" t="s">
        <v>12</v>
      </c>
      <c r="C237" s="22">
        <v>26</v>
      </c>
      <c r="D237" s="17">
        <v>5.19</v>
      </c>
      <c r="E237" s="26">
        <v>42559</v>
      </c>
      <c r="F237" s="20" t="s">
        <v>651</v>
      </c>
      <c r="G237" s="20" t="s">
        <v>652</v>
      </c>
      <c r="H237" s="35" t="s">
        <v>185</v>
      </c>
      <c r="I237" s="20" t="s">
        <v>650</v>
      </c>
    </row>
    <row r="238" spans="1:9" ht="49.5">
      <c r="A238" s="7" t="s">
        <v>18</v>
      </c>
      <c r="B238" s="6" t="s">
        <v>14</v>
      </c>
      <c r="C238" s="6">
        <v>5</v>
      </c>
      <c r="D238" s="15" t="s">
        <v>39</v>
      </c>
      <c r="E238" s="6">
        <v>8</v>
      </c>
      <c r="F238" s="6" t="s">
        <v>79</v>
      </c>
      <c r="G238" s="6" t="s">
        <v>80</v>
      </c>
      <c r="H238" s="13" t="s">
        <v>185</v>
      </c>
      <c r="I238" s="9" t="s">
        <v>209</v>
      </c>
    </row>
    <row r="239" spans="1:9" ht="37.5">
      <c r="A239" s="7" t="s">
        <v>18</v>
      </c>
      <c r="B239" s="6" t="s">
        <v>14</v>
      </c>
      <c r="C239" s="6">
        <v>5</v>
      </c>
      <c r="D239" s="15" t="s">
        <v>92</v>
      </c>
      <c r="E239" s="6">
        <v>20</v>
      </c>
      <c r="F239" s="6" t="s">
        <v>117</v>
      </c>
      <c r="G239" s="6" t="s">
        <v>118</v>
      </c>
      <c r="H239" s="13" t="s">
        <v>189</v>
      </c>
      <c r="I239" s="6"/>
    </row>
    <row r="240" spans="1:9" ht="49.5">
      <c r="A240" s="7" t="s">
        <v>18</v>
      </c>
      <c r="B240" s="6" t="s">
        <v>14</v>
      </c>
      <c r="C240" s="6">
        <v>6</v>
      </c>
      <c r="D240" s="15" t="s">
        <v>119</v>
      </c>
      <c r="E240" s="6">
        <v>5</v>
      </c>
      <c r="F240" s="6" t="s">
        <v>142</v>
      </c>
      <c r="G240" s="6" t="s">
        <v>143</v>
      </c>
      <c r="H240" s="13" t="s">
        <v>188</v>
      </c>
      <c r="I240" s="6" t="s">
        <v>211</v>
      </c>
    </row>
    <row r="241" spans="1:9" ht="37.5">
      <c r="A241" s="7" t="s">
        <v>18</v>
      </c>
      <c r="B241" s="6" t="s">
        <v>14</v>
      </c>
      <c r="C241" s="6">
        <v>6</v>
      </c>
      <c r="D241" s="15" t="s">
        <v>144</v>
      </c>
      <c r="E241" s="6">
        <v>16</v>
      </c>
      <c r="F241" s="6" t="s">
        <v>152</v>
      </c>
      <c r="G241" s="6" t="s">
        <v>153</v>
      </c>
      <c r="H241" s="13" t="s">
        <v>189</v>
      </c>
      <c r="I241" s="6"/>
    </row>
    <row r="242" spans="1:9" ht="37.5">
      <c r="A242" s="7" t="s">
        <v>18</v>
      </c>
      <c r="B242" s="6" t="s">
        <v>14</v>
      </c>
      <c r="C242" s="6">
        <v>7</v>
      </c>
      <c r="D242" s="15" t="s">
        <v>144</v>
      </c>
      <c r="E242" s="6" t="s">
        <v>154</v>
      </c>
      <c r="F242" s="6" t="s">
        <v>155</v>
      </c>
      <c r="G242" s="6" t="s">
        <v>156</v>
      </c>
      <c r="H242" s="13" t="s">
        <v>189</v>
      </c>
      <c r="I242" s="6"/>
    </row>
    <row r="243" spans="1:9" ht="37.5">
      <c r="A243" s="7" t="s">
        <v>18</v>
      </c>
      <c r="B243" s="6" t="s">
        <v>14</v>
      </c>
      <c r="C243" s="6">
        <v>7</v>
      </c>
      <c r="D243" s="15" t="s">
        <v>162</v>
      </c>
      <c r="E243" s="6">
        <v>5</v>
      </c>
      <c r="F243" s="6" t="s">
        <v>163</v>
      </c>
      <c r="G243" s="6" t="s">
        <v>164</v>
      </c>
      <c r="H243" s="13" t="s">
        <v>188</v>
      </c>
      <c r="I243" s="8" t="s">
        <v>217</v>
      </c>
    </row>
    <row r="244" spans="1:9" ht="112.5">
      <c r="A244" s="7" t="s">
        <v>18</v>
      </c>
      <c r="B244" s="6" t="s">
        <v>14</v>
      </c>
      <c r="C244" s="6">
        <v>7</v>
      </c>
      <c r="D244" s="15">
        <v>4.7</v>
      </c>
      <c r="E244" s="6">
        <v>11</v>
      </c>
      <c r="F244" s="6" t="s">
        <v>168</v>
      </c>
      <c r="G244" s="6" t="s">
        <v>169</v>
      </c>
      <c r="H244" s="13" t="s">
        <v>188</v>
      </c>
      <c r="I244" s="8" t="s">
        <v>219</v>
      </c>
    </row>
    <row r="245" spans="1:9" ht="24.75">
      <c r="A245" s="7" t="s">
        <v>18</v>
      </c>
      <c r="B245" s="6" t="s">
        <v>14</v>
      </c>
      <c r="C245" s="6">
        <v>8</v>
      </c>
      <c r="D245" s="15" t="s">
        <v>176</v>
      </c>
      <c r="E245" s="6">
        <v>4</v>
      </c>
      <c r="F245" s="6" t="s">
        <v>179</v>
      </c>
      <c r="G245" s="6" t="s">
        <v>180</v>
      </c>
      <c r="H245" s="13" t="s">
        <v>188</v>
      </c>
      <c r="I245" s="34" t="s">
        <v>905</v>
      </c>
    </row>
    <row r="246" spans="1:9" ht="37.5">
      <c r="A246" s="19" t="s">
        <v>18</v>
      </c>
      <c r="B246" s="19" t="s">
        <v>14</v>
      </c>
      <c r="C246" s="22">
        <v>8</v>
      </c>
      <c r="D246" s="17">
        <v>5.1</v>
      </c>
      <c r="E246" s="21">
        <v>19</v>
      </c>
      <c r="F246" s="20" t="s">
        <v>282</v>
      </c>
      <c r="G246" s="20" t="s">
        <v>283</v>
      </c>
      <c r="H246" s="35" t="s">
        <v>189</v>
      </c>
      <c r="I246" s="20"/>
    </row>
    <row r="247" spans="1:9" ht="62.25">
      <c r="A247" s="19" t="s">
        <v>18</v>
      </c>
      <c r="B247" s="19" t="s">
        <v>14</v>
      </c>
      <c r="C247" s="22">
        <v>10</v>
      </c>
      <c r="D247" s="18" t="s">
        <v>299</v>
      </c>
      <c r="E247" s="21"/>
      <c r="F247" s="20" t="s">
        <v>305</v>
      </c>
      <c r="G247" s="20" t="s">
        <v>306</v>
      </c>
      <c r="H247" s="35" t="s">
        <v>185</v>
      </c>
      <c r="I247" s="20" t="s">
        <v>870</v>
      </c>
    </row>
    <row r="248" spans="1:9" ht="62.25">
      <c r="A248" s="19" t="s">
        <v>18</v>
      </c>
      <c r="B248" s="19" t="s">
        <v>14</v>
      </c>
      <c r="C248" s="22">
        <v>11</v>
      </c>
      <c r="D248" s="18" t="s">
        <v>299</v>
      </c>
      <c r="E248" s="21">
        <v>12</v>
      </c>
      <c r="F248" s="20" t="s">
        <v>307</v>
      </c>
      <c r="G248" s="20" t="s">
        <v>308</v>
      </c>
      <c r="H248" s="35" t="s">
        <v>185</v>
      </c>
      <c r="I248" s="20" t="s">
        <v>309</v>
      </c>
    </row>
    <row r="249" spans="1:9" ht="62.25">
      <c r="A249" s="19" t="s">
        <v>18</v>
      </c>
      <c r="B249" s="19" t="s">
        <v>14</v>
      </c>
      <c r="C249" s="22">
        <v>13</v>
      </c>
      <c r="D249" s="18" t="s">
        <v>374</v>
      </c>
      <c r="E249" s="21"/>
      <c r="F249" s="20" t="s">
        <v>402</v>
      </c>
      <c r="G249" s="20" t="s">
        <v>403</v>
      </c>
      <c r="H249" s="35" t="s">
        <v>189</v>
      </c>
      <c r="I249" s="25"/>
    </row>
    <row r="250" spans="1:9" ht="62.25">
      <c r="A250" s="19" t="s">
        <v>18</v>
      </c>
      <c r="B250" s="19" t="s">
        <v>14</v>
      </c>
      <c r="C250" s="22">
        <v>15</v>
      </c>
      <c r="D250" s="17">
        <v>5.2</v>
      </c>
      <c r="E250" s="21">
        <v>3</v>
      </c>
      <c r="F250" s="20" t="s">
        <v>439</v>
      </c>
      <c r="G250" s="20" t="s">
        <v>440</v>
      </c>
      <c r="H250" s="35" t="s">
        <v>185</v>
      </c>
      <c r="I250" s="20" t="s">
        <v>433</v>
      </c>
    </row>
    <row r="251" spans="1:9" ht="12">
      <c r="A251" s="19" t="s">
        <v>18</v>
      </c>
      <c r="B251" s="19" t="s">
        <v>16</v>
      </c>
      <c r="C251" s="22">
        <v>20</v>
      </c>
      <c r="D251" s="18" t="s">
        <v>553</v>
      </c>
      <c r="E251" s="21">
        <v>37</v>
      </c>
      <c r="F251" s="20" t="s">
        <v>573</v>
      </c>
      <c r="G251" s="20" t="s">
        <v>574</v>
      </c>
      <c r="H251" s="35" t="s">
        <v>189</v>
      </c>
      <c r="I251" s="20"/>
    </row>
    <row r="252" spans="1:9" ht="37.5">
      <c r="A252" s="19" t="s">
        <v>602</v>
      </c>
      <c r="B252" s="19" t="s">
        <v>14</v>
      </c>
      <c r="C252" s="22">
        <v>22</v>
      </c>
      <c r="D252" s="18" t="s">
        <v>603</v>
      </c>
      <c r="E252" s="21">
        <v>10</v>
      </c>
      <c r="F252" s="20" t="s">
        <v>604</v>
      </c>
      <c r="G252" s="20" t="s">
        <v>605</v>
      </c>
      <c r="H252" s="35" t="s">
        <v>189</v>
      </c>
      <c r="I252" s="20"/>
    </row>
    <row r="253" spans="1:9" ht="62.25">
      <c r="A253" s="19" t="s">
        <v>602</v>
      </c>
      <c r="B253" s="19" t="s">
        <v>14</v>
      </c>
      <c r="C253" s="22">
        <v>2322</v>
      </c>
      <c r="D253" s="18" t="s">
        <v>618</v>
      </c>
      <c r="E253" s="21">
        <v>31</v>
      </c>
      <c r="F253" s="20" t="s">
        <v>619</v>
      </c>
      <c r="G253" s="20" t="s">
        <v>620</v>
      </c>
      <c r="H253" s="35" t="s">
        <v>189</v>
      </c>
      <c r="I253" s="20"/>
    </row>
    <row r="254" spans="1:9" ht="37.5">
      <c r="A254" s="7" t="s">
        <v>107</v>
      </c>
      <c r="B254" s="6" t="s">
        <v>16</v>
      </c>
      <c r="C254" s="6">
        <v>5</v>
      </c>
      <c r="D254" s="15" t="s">
        <v>92</v>
      </c>
      <c r="E254" s="6">
        <v>20</v>
      </c>
      <c r="F254" s="6" t="s">
        <v>108</v>
      </c>
      <c r="G254" s="6" t="s">
        <v>109</v>
      </c>
      <c r="H254" s="13" t="s">
        <v>185</v>
      </c>
      <c r="I254" s="6" t="s">
        <v>198</v>
      </c>
    </row>
    <row r="255" spans="1:9" ht="124.5">
      <c r="A255" s="7" t="s">
        <v>107</v>
      </c>
      <c r="B255" s="6" t="s">
        <v>16</v>
      </c>
      <c r="C255" s="6">
        <v>5</v>
      </c>
      <c r="D255" s="15" t="s">
        <v>119</v>
      </c>
      <c r="E255" s="6" t="s">
        <v>130</v>
      </c>
      <c r="F255" s="6" t="s">
        <v>131</v>
      </c>
      <c r="G255" s="23" t="s">
        <v>132</v>
      </c>
      <c r="H255" s="13" t="s">
        <v>185</v>
      </c>
      <c r="I255" s="6" t="s">
        <v>221</v>
      </c>
    </row>
    <row r="256" spans="1:9" ht="37.5">
      <c r="A256" s="7" t="s">
        <v>107</v>
      </c>
      <c r="B256" s="6" t="s">
        <v>16</v>
      </c>
      <c r="C256" s="6">
        <v>40</v>
      </c>
      <c r="D256" s="15" t="s">
        <v>794</v>
      </c>
      <c r="E256" s="6">
        <v>24</v>
      </c>
      <c r="F256" s="6" t="s">
        <v>795</v>
      </c>
      <c r="G256" s="6" t="s">
        <v>796</v>
      </c>
      <c r="H256" s="13" t="s">
        <v>185</v>
      </c>
      <c r="I256" s="6" t="s">
        <v>786</v>
      </c>
    </row>
    <row r="257" spans="1:9" ht="75">
      <c r="A257" s="7" t="s">
        <v>17</v>
      </c>
      <c r="B257" s="6" t="s">
        <v>14</v>
      </c>
      <c r="C257" s="6">
        <v>5</v>
      </c>
      <c r="D257" s="15">
        <v>4.4</v>
      </c>
      <c r="E257" s="6">
        <v>13</v>
      </c>
      <c r="F257" s="6" t="s">
        <v>90</v>
      </c>
      <c r="G257" s="6" t="s">
        <v>91</v>
      </c>
      <c r="H257" s="13" t="s">
        <v>189</v>
      </c>
      <c r="I257" s="6"/>
    </row>
    <row r="258" spans="1:9" ht="37.5">
      <c r="A258" s="19" t="s">
        <v>17</v>
      </c>
      <c r="B258" s="19" t="s">
        <v>16</v>
      </c>
      <c r="C258" s="22">
        <v>15</v>
      </c>
      <c r="D258" s="18" t="s">
        <v>415</v>
      </c>
      <c r="E258" s="21">
        <v>3</v>
      </c>
      <c r="F258" s="20" t="s">
        <v>416</v>
      </c>
      <c r="G258" s="20" t="s">
        <v>417</v>
      </c>
      <c r="H258" s="35" t="s">
        <v>189</v>
      </c>
      <c r="I258" s="25"/>
    </row>
    <row r="259" spans="1:9" ht="49.5">
      <c r="A259" s="19" t="s">
        <v>17</v>
      </c>
      <c r="B259" s="19" t="s">
        <v>14</v>
      </c>
      <c r="C259" s="22">
        <v>22</v>
      </c>
      <c r="D259" s="18" t="s">
        <v>597</v>
      </c>
      <c r="E259" s="21">
        <v>20</v>
      </c>
      <c r="F259" s="20" t="s">
        <v>598</v>
      </c>
      <c r="G259" s="20" t="s">
        <v>599</v>
      </c>
      <c r="H259" s="35" t="s">
        <v>189</v>
      </c>
      <c r="I259" s="20"/>
    </row>
    <row r="260" spans="1:9" ht="12">
      <c r="A260" s="19" t="s">
        <v>389</v>
      </c>
      <c r="B260" s="19" t="s">
        <v>16</v>
      </c>
      <c r="C260" s="22">
        <v>14</v>
      </c>
      <c r="D260" s="18" t="s">
        <v>374</v>
      </c>
      <c r="E260" s="21">
        <v>6</v>
      </c>
      <c r="F260" s="20" t="s">
        <v>390</v>
      </c>
      <c r="G260" s="20" t="s">
        <v>391</v>
      </c>
      <c r="H260" s="35" t="s">
        <v>189</v>
      </c>
      <c r="I260" s="25"/>
    </row>
    <row r="261" spans="1:9" ht="75">
      <c r="A261" s="19" t="s">
        <v>389</v>
      </c>
      <c r="B261" s="19" t="s">
        <v>16</v>
      </c>
      <c r="C261" s="22">
        <v>14</v>
      </c>
      <c r="D261" s="18" t="s">
        <v>374</v>
      </c>
      <c r="E261" s="21">
        <v>9</v>
      </c>
      <c r="F261" s="20" t="s">
        <v>392</v>
      </c>
      <c r="G261" s="20" t="s">
        <v>393</v>
      </c>
      <c r="H261" s="35" t="s">
        <v>185</v>
      </c>
      <c r="I261" s="23" t="s">
        <v>906</v>
      </c>
    </row>
    <row r="262" spans="1:9" ht="12">
      <c r="A262" s="19" t="s">
        <v>389</v>
      </c>
      <c r="B262" s="19" t="s">
        <v>16</v>
      </c>
      <c r="C262" s="22">
        <v>16</v>
      </c>
      <c r="D262" s="17">
        <v>5.2</v>
      </c>
      <c r="E262" s="21">
        <v>14</v>
      </c>
      <c r="F262" s="20" t="s">
        <v>434</v>
      </c>
      <c r="G262" s="20" t="s">
        <v>435</v>
      </c>
      <c r="H262" s="35" t="s">
        <v>189</v>
      </c>
      <c r="I262" s="20" t="s">
        <v>436</v>
      </c>
    </row>
    <row r="263" spans="1:9" ht="37.5">
      <c r="A263" s="19" t="s">
        <v>389</v>
      </c>
      <c r="B263" s="19" t="s">
        <v>16</v>
      </c>
      <c r="C263" s="22">
        <v>17</v>
      </c>
      <c r="D263" s="18" t="s">
        <v>454</v>
      </c>
      <c r="E263" s="21">
        <v>9</v>
      </c>
      <c r="F263" s="20" t="s">
        <v>455</v>
      </c>
      <c r="G263" s="20" t="s">
        <v>456</v>
      </c>
      <c r="H263" s="35" t="s">
        <v>189</v>
      </c>
      <c r="I263" s="21"/>
    </row>
    <row r="264" spans="1:9" ht="37.5">
      <c r="A264" s="19" t="s">
        <v>389</v>
      </c>
      <c r="B264" s="19" t="s">
        <v>16</v>
      </c>
      <c r="C264" s="22">
        <v>17</v>
      </c>
      <c r="D264" s="18" t="s">
        <v>454</v>
      </c>
      <c r="E264" s="21">
        <v>12</v>
      </c>
      <c r="F264" s="20" t="s">
        <v>457</v>
      </c>
      <c r="G264" s="20" t="s">
        <v>458</v>
      </c>
      <c r="H264" s="35" t="s">
        <v>185</v>
      </c>
      <c r="I264" s="21" t="s">
        <v>459</v>
      </c>
    </row>
    <row r="265" spans="1:9" ht="37.5">
      <c r="A265" s="19" t="s">
        <v>389</v>
      </c>
      <c r="B265" s="19" t="s">
        <v>16</v>
      </c>
      <c r="C265" s="22">
        <v>20</v>
      </c>
      <c r="D265" s="18" t="s">
        <v>505</v>
      </c>
      <c r="E265" s="21">
        <v>21</v>
      </c>
      <c r="F265" s="20" t="s">
        <v>506</v>
      </c>
      <c r="G265" s="20" t="s">
        <v>507</v>
      </c>
      <c r="H265" s="35" t="s">
        <v>189</v>
      </c>
      <c r="I265" s="20"/>
    </row>
    <row r="266" spans="1:9" ht="75">
      <c r="A266" s="19" t="s">
        <v>389</v>
      </c>
      <c r="B266" s="19" t="s">
        <v>14</v>
      </c>
      <c r="C266" s="22">
        <v>20</v>
      </c>
      <c r="D266" s="18" t="s">
        <v>508</v>
      </c>
      <c r="E266" s="21">
        <v>28</v>
      </c>
      <c r="F266" s="20" t="s">
        <v>509</v>
      </c>
      <c r="G266" s="20" t="s">
        <v>510</v>
      </c>
      <c r="H266" s="35" t="s">
        <v>188</v>
      </c>
      <c r="I266" s="20" t="s">
        <v>511</v>
      </c>
    </row>
    <row r="267" spans="1:9" ht="37.5">
      <c r="A267" s="19" t="s">
        <v>389</v>
      </c>
      <c r="B267" s="19" t="s">
        <v>16</v>
      </c>
      <c r="C267" s="22">
        <v>21</v>
      </c>
      <c r="D267" s="18" t="s">
        <v>526</v>
      </c>
      <c r="E267" s="21">
        <v>9</v>
      </c>
      <c r="F267" s="20" t="s">
        <v>506</v>
      </c>
      <c r="G267" s="20" t="s">
        <v>530</v>
      </c>
      <c r="H267" s="35" t="s">
        <v>185</v>
      </c>
      <c r="I267" s="20" t="s">
        <v>531</v>
      </c>
    </row>
    <row r="268" spans="1:9" ht="49.5">
      <c r="A268" s="19" t="s">
        <v>389</v>
      </c>
      <c r="B268" s="19" t="s">
        <v>16</v>
      </c>
      <c r="C268" s="22">
        <v>21</v>
      </c>
      <c r="D268" s="18" t="s">
        <v>534</v>
      </c>
      <c r="E268" s="21">
        <v>11</v>
      </c>
      <c r="F268" s="20" t="s">
        <v>506</v>
      </c>
      <c r="G268" s="20" t="s">
        <v>542</v>
      </c>
      <c r="H268" s="35" t="s">
        <v>185</v>
      </c>
      <c r="I268" s="20" t="s">
        <v>543</v>
      </c>
    </row>
    <row r="269" spans="1:9" ht="24.75">
      <c r="A269" s="19" t="s">
        <v>389</v>
      </c>
      <c r="B269" s="19" t="s">
        <v>14</v>
      </c>
      <c r="C269" s="22">
        <v>21</v>
      </c>
      <c r="D269" s="18" t="s">
        <v>534</v>
      </c>
      <c r="E269" s="21">
        <v>13</v>
      </c>
      <c r="F269" s="20" t="s">
        <v>544</v>
      </c>
      <c r="G269" s="20" t="s">
        <v>545</v>
      </c>
      <c r="H269" s="35" t="s">
        <v>189</v>
      </c>
      <c r="I269" s="20"/>
    </row>
    <row r="270" spans="1:9" ht="24.75">
      <c r="A270" s="19" t="s">
        <v>389</v>
      </c>
      <c r="B270" s="19" t="s">
        <v>14</v>
      </c>
      <c r="C270" s="22">
        <v>22</v>
      </c>
      <c r="D270" s="18" t="s">
        <v>553</v>
      </c>
      <c r="E270" s="21">
        <v>2</v>
      </c>
      <c r="F270" s="20" t="s">
        <v>544</v>
      </c>
      <c r="G270" s="20" t="s">
        <v>563</v>
      </c>
      <c r="H270" s="35" t="s">
        <v>188</v>
      </c>
      <c r="I270" s="20" t="s">
        <v>564</v>
      </c>
    </row>
    <row r="271" spans="1:9" ht="12">
      <c r="A271" s="19" t="s">
        <v>389</v>
      </c>
      <c r="B271" s="19" t="s">
        <v>16</v>
      </c>
      <c r="C271" s="22">
        <v>22</v>
      </c>
      <c r="D271" s="18" t="s">
        <v>553</v>
      </c>
      <c r="E271" s="21">
        <v>5</v>
      </c>
      <c r="F271" s="20" t="s">
        <v>565</v>
      </c>
      <c r="G271" s="20" t="s">
        <v>566</v>
      </c>
      <c r="H271" s="35" t="s">
        <v>188</v>
      </c>
      <c r="I271" s="21" t="s">
        <v>907</v>
      </c>
    </row>
    <row r="272" spans="1:9" ht="49.5">
      <c r="A272" s="19" t="s">
        <v>389</v>
      </c>
      <c r="B272" s="19" t="s">
        <v>14</v>
      </c>
      <c r="C272" s="22">
        <v>22</v>
      </c>
      <c r="D272" s="18" t="s">
        <v>577</v>
      </c>
      <c r="E272" s="21">
        <v>10</v>
      </c>
      <c r="F272" s="20" t="s">
        <v>581</v>
      </c>
      <c r="G272" s="20" t="s">
        <v>582</v>
      </c>
      <c r="H272" s="35" t="s">
        <v>189</v>
      </c>
      <c r="I272" s="20"/>
    </row>
    <row r="273" spans="1:9" ht="12">
      <c r="A273" s="7" t="s">
        <v>63</v>
      </c>
      <c r="B273" s="6" t="s">
        <v>16</v>
      </c>
      <c r="C273" s="6">
        <v>4</v>
      </c>
      <c r="D273" s="15" t="s">
        <v>39</v>
      </c>
      <c r="E273" s="6" t="s">
        <v>64</v>
      </c>
      <c r="F273" s="6" t="s">
        <v>65</v>
      </c>
      <c r="G273" s="6"/>
      <c r="H273" s="13" t="s">
        <v>189</v>
      </c>
      <c r="I273" s="8"/>
    </row>
    <row r="274" spans="1:9" ht="99.75">
      <c r="A274" s="7" t="s">
        <v>63</v>
      </c>
      <c r="B274" s="6" t="s">
        <v>12</v>
      </c>
      <c r="C274" s="6">
        <v>7</v>
      </c>
      <c r="D274" s="15">
        <v>4.8</v>
      </c>
      <c r="E274" s="6"/>
      <c r="F274" s="6" t="s">
        <v>170</v>
      </c>
      <c r="G274" s="6" t="s">
        <v>171</v>
      </c>
      <c r="H274" s="13" t="s">
        <v>185</v>
      </c>
      <c r="I274" s="34" t="s">
        <v>220</v>
      </c>
    </row>
    <row r="275" spans="1:9" ht="387">
      <c r="A275" s="19" t="s">
        <v>63</v>
      </c>
      <c r="B275" s="19" t="s">
        <v>14</v>
      </c>
      <c r="C275" s="22">
        <v>9</v>
      </c>
      <c r="D275" s="17">
        <v>5.1</v>
      </c>
      <c r="E275" s="20" t="s">
        <v>227</v>
      </c>
      <c r="F275" s="20" t="s">
        <v>260</v>
      </c>
      <c r="G275" s="20" t="s">
        <v>261</v>
      </c>
      <c r="H275" s="35" t="s">
        <v>185</v>
      </c>
      <c r="I275" s="20" t="s">
        <v>262</v>
      </c>
    </row>
    <row r="276" spans="1:9" ht="24.75">
      <c r="A276" s="19" t="s">
        <v>63</v>
      </c>
      <c r="B276" s="19" t="s">
        <v>12</v>
      </c>
      <c r="C276" s="22">
        <v>28</v>
      </c>
      <c r="D276" s="17">
        <v>5.19</v>
      </c>
      <c r="E276" s="21"/>
      <c r="F276" s="20" t="s">
        <v>170</v>
      </c>
      <c r="G276" s="20" t="s">
        <v>653</v>
      </c>
      <c r="H276" s="35" t="s">
        <v>189</v>
      </c>
      <c r="I276" s="20"/>
    </row>
    <row r="277" spans="1:9" ht="49.5">
      <c r="A277" s="7" t="s">
        <v>63</v>
      </c>
      <c r="B277" s="6" t="s">
        <v>12</v>
      </c>
      <c r="C277" s="8">
        <v>31</v>
      </c>
      <c r="D277" s="41" t="s">
        <v>664</v>
      </c>
      <c r="E277" s="8"/>
      <c r="F277" s="8" t="s">
        <v>665</v>
      </c>
      <c r="G277" s="6" t="s">
        <v>666</v>
      </c>
      <c r="H277" s="13" t="s">
        <v>185</v>
      </c>
      <c r="I277" s="6" t="s">
        <v>667</v>
      </c>
    </row>
    <row r="278" spans="1:9" ht="64.5" customHeight="1">
      <c r="A278" s="7" t="s">
        <v>63</v>
      </c>
      <c r="B278" s="6" t="s">
        <v>14</v>
      </c>
      <c r="C278" s="8">
        <v>32</v>
      </c>
      <c r="D278" s="41" t="s">
        <v>676</v>
      </c>
      <c r="E278" s="8"/>
      <c r="F278" s="8" t="s">
        <v>680</v>
      </c>
      <c r="G278" s="6" t="s">
        <v>681</v>
      </c>
      <c r="H278" s="13" t="s">
        <v>188</v>
      </c>
      <c r="I278" s="6" t="s">
        <v>682</v>
      </c>
    </row>
    <row r="279" spans="1:9" ht="62.25">
      <c r="A279" s="7" t="s">
        <v>63</v>
      </c>
      <c r="B279" s="6" t="s">
        <v>12</v>
      </c>
      <c r="C279" s="6">
        <v>38</v>
      </c>
      <c r="D279" s="15" t="s">
        <v>823</v>
      </c>
      <c r="E279" s="6" t="s">
        <v>753</v>
      </c>
      <c r="F279" s="6" t="s">
        <v>824</v>
      </c>
      <c r="G279" s="6" t="s">
        <v>825</v>
      </c>
      <c r="H279" s="13" t="s">
        <v>188</v>
      </c>
      <c r="I279" s="6" t="s">
        <v>826</v>
      </c>
    </row>
    <row r="280" spans="1:9" ht="49.5">
      <c r="A280" s="7" t="s">
        <v>66</v>
      </c>
      <c r="B280" s="6" t="s">
        <v>16</v>
      </c>
      <c r="C280" s="6">
        <v>4</v>
      </c>
      <c r="D280" s="15" t="s">
        <v>39</v>
      </c>
      <c r="E280" s="6" t="s">
        <v>64</v>
      </c>
      <c r="F280" s="6" t="s">
        <v>67</v>
      </c>
      <c r="G280" s="6" t="s">
        <v>68</v>
      </c>
      <c r="H280" s="13" t="s">
        <v>189</v>
      </c>
      <c r="I280" s="8"/>
    </row>
    <row r="281" spans="1:9" ht="12">
      <c r="A281" s="7" t="s">
        <v>66</v>
      </c>
      <c r="B281" s="6" t="s">
        <v>16</v>
      </c>
      <c r="C281" s="6">
        <v>4</v>
      </c>
      <c r="D281" s="15" t="s">
        <v>39</v>
      </c>
      <c r="E281" s="6" t="s">
        <v>64</v>
      </c>
      <c r="F281" s="6" t="s">
        <v>69</v>
      </c>
      <c r="G281" s="6" t="s">
        <v>70</v>
      </c>
      <c r="H281" s="13" t="s">
        <v>189</v>
      </c>
      <c r="I281" s="8"/>
    </row>
    <row r="282" spans="1:9" ht="12">
      <c r="A282" s="19" t="s">
        <v>66</v>
      </c>
      <c r="B282" s="19" t="s">
        <v>14</v>
      </c>
      <c r="C282" s="22">
        <v>9</v>
      </c>
      <c r="D282" s="17">
        <v>5.1</v>
      </c>
      <c r="E282" s="20" t="s">
        <v>227</v>
      </c>
      <c r="F282" s="20" t="s">
        <v>265</v>
      </c>
      <c r="G282" s="20" t="s">
        <v>266</v>
      </c>
      <c r="H282" s="35" t="s">
        <v>189</v>
      </c>
      <c r="I282" s="21"/>
    </row>
    <row r="283" spans="1:9" ht="62.25">
      <c r="A283" s="19" t="s">
        <v>66</v>
      </c>
      <c r="B283" s="19" t="s">
        <v>14</v>
      </c>
      <c r="C283" s="22">
        <v>9</v>
      </c>
      <c r="D283" s="17">
        <v>5.1</v>
      </c>
      <c r="E283" s="20" t="s">
        <v>227</v>
      </c>
      <c r="F283" s="20" t="s">
        <v>267</v>
      </c>
      <c r="G283" s="20" t="s">
        <v>268</v>
      </c>
      <c r="H283" s="35" t="s">
        <v>185</v>
      </c>
      <c r="I283" s="20" t="s">
        <v>269</v>
      </c>
    </row>
    <row r="284" spans="1:9" ht="62.25">
      <c r="A284" s="19" t="s">
        <v>66</v>
      </c>
      <c r="B284" s="19" t="s">
        <v>14</v>
      </c>
      <c r="C284" s="22">
        <v>9</v>
      </c>
      <c r="D284" s="17">
        <v>5.1</v>
      </c>
      <c r="E284" s="20" t="s">
        <v>227</v>
      </c>
      <c r="F284" s="20" t="s">
        <v>270</v>
      </c>
      <c r="G284" s="20" t="s">
        <v>271</v>
      </c>
      <c r="H284" s="35" t="s">
        <v>188</v>
      </c>
      <c r="I284" s="20" t="s">
        <v>272</v>
      </c>
    </row>
    <row r="285" spans="1:9" ht="62.25">
      <c r="A285" s="19" t="s">
        <v>66</v>
      </c>
      <c r="B285" s="19" t="s">
        <v>14</v>
      </c>
      <c r="C285" s="22">
        <v>9</v>
      </c>
      <c r="D285" s="17">
        <v>5.1</v>
      </c>
      <c r="E285" s="20" t="s">
        <v>239</v>
      </c>
      <c r="F285" s="20" t="s">
        <v>273</v>
      </c>
      <c r="G285" s="20" t="s">
        <v>274</v>
      </c>
      <c r="H285" s="35" t="s">
        <v>188</v>
      </c>
      <c r="I285" s="20" t="s">
        <v>275</v>
      </c>
    </row>
    <row r="286" spans="1:9" ht="75">
      <c r="A286" s="19" t="s">
        <v>66</v>
      </c>
      <c r="B286" s="19" t="s">
        <v>14</v>
      </c>
      <c r="C286" s="19" t="s">
        <v>394</v>
      </c>
      <c r="D286" s="18" t="s">
        <v>374</v>
      </c>
      <c r="E286" s="20" t="s">
        <v>395</v>
      </c>
      <c r="F286" s="20" t="s">
        <v>396</v>
      </c>
      <c r="G286" s="20" t="s">
        <v>397</v>
      </c>
      <c r="H286" s="35" t="s">
        <v>185</v>
      </c>
      <c r="I286" s="25" t="s">
        <v>908</v>
      </c>
    </row>
    <row r="287" spans="1:9" ht="75">
      <c r="A287" s="19" t="s">
        <v>66</v>
      </c>
      <c r="B287" s="19" t="s">
        <v>14</v>
      </c>
      <c r="C287" s="22">
        <v>21</v>
      </c>
      <c r="D287" s="18" t="s">
        <v>553</v>
      </c>
      <c r="E287" s="21">
        <v>27</v>
      </c>
      <c r="F287" s="20" t="s">
        <v>567</v>
      </c>
      <c r="G287" s="20" t="s">
        <v>568</v>
      </c>
      <c r="H287" s="35" t="s">
        <v>185</v>
      </c>
      <c r="I287" s="20" t="s">
        <v>558</v>
      </c>
    </row>
    <row r="288" spans="1:9" ht="75">
      <c r="A288" s="19" t="s">
        <v>66</v>
      </c>
      <c r="B288" s="19" t="s">
        <v>14</v>
      </c>
      <c r="C288" s="22">
        <v>21</v>
      </c>
      <c r="D288" s="18" t="s">
        <v>553</v>
      </c>
      <c r="E288" s="21">
        <v>26</v>
      </c>
      <c r="F288" s="20" t="s">
        <v>569</v>
      </c>
      <c r="G288" s="20" t="s">
        <v>569</v>
      </c>
      <c r="H288" s="35" t="s">
        <v>188</v>
      </c>
      <c r="I288" s="20" t="s">
        <v>558</v>
      </c>
    </row>
    <row r="289" spans="1:9" ht="49.5">
      <c r="A289" s="7" t="s">
        <v>33</v>
      </c>
      <c r="B289" s="6" t="s">
        <v>14</v>
      </c>
      <c r="C289" s="6">
        <v>3</v>
      </c>
      <c r="D289" s="15">
        <v>4.2</v>
      </c>
      <c r="E289" s="6">
        <v>12</v>
      </c>
      <c r="F289" s="6" t="s">
        <v>34</v>
      </c>
      <c r="G289" s="6" t="s">
        <v>35</v>
      </c>
      <c r="H289" s="13" t="s">
        <v>185</v>
      </c>
      <c r="I289" s="6" t="s">
        <v>208</v>
      </c>
    </row>
    <row r="290" spans="1:9" ht="49.5">
      <c r="A290" s="7" t="s">
        <v>33</v>
      </c>
      <c r="B290" s="6" t="s">
        <v>14</v>
      </c>
      <c r="C290" s="6">
        <v>3</v>
      </c>
      <c r="D290" s="15" t="s">
        <v>36</v>
      </c>
      <c r="E290" s="6">
        <v>17</v>
      </c>
      <c r="F290" s="6" t="s">
        <v>37</v>
      </c>
      <c r="G290" s="6" t="s">
        <v>38</v>
      </c>
      <c r="H290" s="13" t="s">
        <v>189</v>
      </c>
      <c r="I290" s="6"/>
    </row>
    <row r="291" spans="1:9" ht="24.75">
      <c r="A291" s="7" t="s">
        <v>19</v>
      </c>
      <c r="B291" s="6" t="s">
        <v>14</v>
      </c>
      <c r="C291" s="6">
        <v>5</v>
      </c>
      <c r="D291" s="47" t="s">
        <v>39</v>
      </c>
      <c r="E291" s="6">
        <v>1</v>
      </c>
      <c r="F291" s="16" t="s">
        <v>60</v>
      </c>
      <c r="G291" s="16" t="s">
        <v>61</v>
      </c>
      <c r="H291" s="13" t="s">
        <v>189</v>
      </c>
      <c r="I291" s="8"/>
    </row>
    <row r="292" spans="1:9" ht="49.5">
      <c r="A292" s="7" t="s">
        <v>19</v>
      </c>
      <c r="B292" s="6" t="s">
        <v>14</v>
      </c>
      <c r="C292" s="6">
        <v>6</v>
      </c>
      <c r="D292" s="47" t="s">
        <v>92</v>
      </c>
      <c r="E292" s="6">
        <v>3</v>
      </c>
      <c r="F292" s="16" t="s">
        <v>105</v>
      </c>
      <c r="G292" s="16" t="s">
        <v>106</v>
      </c>
      <c r="H292" s="13" t="s">
        <v>185</v>
      </c>
      <c r="I292" s="6" t="s">
        <v>198</v>
      </c>
    </row>
    <row r="293" spans="1:9" ht="12">
      <c r="A293" s="7" t="s">
        <v>19</v>
      </c>
      <c r="B293" s="6" t="s">
        <v>14</v>
      </c>
      <c r="C293" s="6">
        <v>8</v>
      </c>
      <c r="D293" s="13" t="s">
        <v>176</v>
      </c>
      <c r="E293" s="6">
        <v>4</v>
      </c>
      <c r="F293" s="7" t="s">
        <v>177</v>
      </c>
      <c r="G293" s="16" t="s">
        <v>178</v>
      </c>
      <c r="H293" s="13"/>
      <c r="I293" s="34"/>
    </row>
    <row r="294" spans="1:9" ht="24.75">
      <c r="A294" s="19" t="s">
        <v>19</v>
      </c>
      <c r="B294" s="19" t="s">
        <v>16</v>
      </c>
      <c r="C294" s="22">
        <v>8</v>
      </c>
      <c r="D294" s="17">
        <v>5.1</v>
      </c>
      <c r="E294" s="20" t="s">
        <v>246</v>
      </c>
      <c r="F294" s="20" t="s">
        <v>249</v>
      </c>
      <c r="G294" s="20" t="s">
        <v>250</v>
      </c>
      <c r="H294" s="35" t="s">
        <v>189</v>
      </c>
      <c r="I294" s="21"/>
    </row>
    <row r="295" spans="1:9" ht="37.5">
      <c r="A295" s="19" t="s">
        <v>19</v>
      </c>
      <c r="B295" s="19" t="s">
        <v>16</v>
      </c>
      <c r="C295" s="22">
        <v>9</v>
      </c>
      <c r="D295" s="17">
        <v>5.1</v>
      </c>
      <c r="E295" s="20" t="s">
        <v>227</v>
      </c>
      <c r="F295" s="20" t="s">
        <v>251</v>
      </c>
      <c r="G295" s="20" t="s">
        <v>252</v>
      </c>
      <c r="H295" s="35" t="s">
        <v>189</v>
      </c>
      <c r="I295" s="21"/>
    </row>
    <row r="296" spans="1:9" ht="24.75">
      <c r="A296" s="19" t="s">
        <v>257</v>
      </c>
      <c r="B296" s="19" t="s">
        <v>12</v>
      </c>
      <c r="C296" s="22">
        <v>8</v>
      </c>
      <c r="D296" s="17">
        <v>5.1</v>
      </c>
      <c r="E296" s="21">
        <v>4</v>
      </c>
      <c r="F296" s="20" t="s">
        <v>258</v>
      </c>
      <c r="G296" s="20" t="s">
        <v>869</v>
      </c>
      <c r="H296" s="35" t="s">
        <v>189</v>
      </c>
      <c r="I296" s="20"/>
    </row>
    <row r="297" spans="1:9" ht="12">
      <c r="A297" s="19" t="s">
        <v>257</v>
      </c>
      <c r="B297" s="19" t="s">
        <v>12</v>
      </c>
      <c r="C297" s="22">
        <v>8</v>
      </c>
      <c r="D297" s="17">
        <v>5.1</v>
      </c>
      <c r="E297" s="21">
        <v>5</v>
      </c>
      <c r="F297" s="20" t="s">
        <v>259</v>
      </c>
      <c r="G297" s="20" t="s">
        <v>869</v>
      </c>
      <c r="H297" s="35" t="s">
        <v>189</v>
      </c>
      <c r="I297" s="20"/>
    </row>
    <row r="298" spans="1:9" ht="12">
      <c r="A298" s="19" t="s">
        <v>257</v>
      </c>
      <c r="B298" s="19" t="s">
        <v>12</v>
      </c>
      <c r="C298" s="22">
        <v>8</v>
      </c>
      <c r="D298" s="17">
        <v>5.1</v>
      </c>
      <c r="E298" s="21">
        <v>5</v>
      </c>
      <c r="F298" s="20" t="s">
        <v>259</v>
      </c>
      <c r="G298" s="20" t="s">
        <v>869</v>
      </c>
      <c r="H298" s="35" t="s">
        <v>189</v>
      </c>
      <c r="I298" s="20"/>
    </row>
    <row r="299" spans="1:9" ht="118.5">
      <c r="A299" s="19" t="s">
        <v>257</v>
      </c>
      <c r="B299" s="19" t="s">
        <v>12</v>
      </c>
      <c r="C299" s="22">
        <v>14</v>
      </c>
      <c r="D299" s="18" t="s">
        <v>415</v>
      </c>
      <c r="E299" s="21">
        <v>6</v>
      </c>
      <c r="F299" s="20" t="s">
        <v>259</v>
      </c>
      <c r="G299" s="20" t="s">
        <v>869</v>
      </c>
      <c r="H299" s="35" t="s">
        <v>188</v>
      </c>
      <c r="I299" s="20" t="s">
        <v>896</v>
      </c>
    </row>
    <row r="300" spans="1:9" ht="37.5">
      <c r="A300" s="19" t="s">
        <v>257</v>
      </c>
      <c r="B300" s="19" t="s">
        <v>12</v>
      </c>
      <c r="C300" s="22">
        <v>15</v>
      </c>
      <c r="D300" s="17">
        <v>5.2</v>
      </c>
      <c r="E300" s="21">
        <v>3</v>
      </c>
      <c r="F300" s="20" t="s">
        <v>259</v>
      </c>
      <c r="G300" s="20" t="s">
        <v>869</v>
      </c>
      <c r="H300" s="35" t="s">
        <v>188</v>
      </c>
      <c r="I300" s="20" t="s">
        <v>437</v>
      </c>
    </row>
    <row r="301" spans="1:9" ht="24.75">
      <c r="A301" s="19" t="s">
        <v>257</v>
      </c>
      <c r="B301" s="19" t="s">
        <v>12</v>
      </c>
      <c r="C301" s="22">
        <v>18</v>
      </c>
      <c r="D301" s="17">
        <v>5.5</v>
      </c>
      <c r="E301" s="20" t="s">
        <v>493</v>
      </c>
      <c r="F301" s="20" t="s">
        <v>494</v>
      </c>
      <c r="G301" s="20" t="s">
        <v>874</v>
      </c>
      <c r="H301" s="35" t="s">
        <v>189</v>
      </c>
      <c r="I301" s="20"/>
    </row>
    <row r="302" spans="1:9" ht="24.75">
      <c r="A302" s="19" t="s">
        <v>257</v>
      </c>
      <c r="B302" s="19" t="s">
        <v>12</v>
      </c>
      <c r="C302" s="22">
        <v>19</v>
      </c>
      <c r="D302" s="18" t="s">
        <v>526</v>
      </c>
      <c r="E302" s="21">
        <v>31</v>
      </c>
      <c r="F302" s="20" t="s">
        <v>532</v>
      </c>
      <c r="G302" s="20" t="s">
        <v>876</v>
      </c>
      <c r="H302" s="35" t="s">
        <v>413</v>
      </c>
      <c r="I302" s="20" t="s">
        <v>533</v>
      </c>
    </row>
    <row r="303" spans="1:9" ht="12">
      <c r="A303" s="19" t="s">
        <v>257</v>
      </c>
      <c r="B303" s="19" t="s">
        <v>12</v>
      </c>
      <c r="C303" s="22">
        <v>20</v>
      </c>
      <c r="D303" s="18" t="s">
        <v>547</v>
      </c>
      <c r="E303" s="21">
        <v>7</v>
      </c>
      <c r="F303" s="21"/>
      <c r="G303" s="20" t="s">
        <v>878</v>
      </c>
      <c r="H303" s="35" t="s">
        <v>413</v>
      </c>
      <c r="I303" s="20" t="s">
        <v>551</v>
      </c>
    </row>
    <row r="304" spans="1:9" ht="37.5">
      <c r="A304" s="19" t="s">
        <v>257</v>
      </c>
      <c r="B304" s="19" t="s">
        <v>12</v>
      </c>
      <c r="C304" s="22">
        <v>20</v>
      </c>
      <c r="D304" s="18" t="s">
        <v>553</v>
      </c>
      <c r="E304" s="21">
        <v>19</v>
      </c>
      <c r="F304" s="20" t="s">
        <v>259</v>
      </c>
      <c r="G304" s="20" t="s">
        <v>869</v>
      </c>
      <c r="H304" s="35" t="s">
        <v>188</v>
      </c>
      <c r="I304" s="20" t="s">
        <v>437</v>
      </c>
    </row>
    <row r="305" spans="1:9" ht="37.5">
      <c r="A305" s="19" t="s">
        <v>257</v>
      </c>
      <c r="B305" s="19" t="s">
        <v>12</v>
      </c>
      <c r="C305" s="22">
        <v>21</v>
      </c>
      <c r="D305" s="18" t="s">
        <v>587</v>
      </c>
      <c r="E305" s="21">
        <v>22</v>
      </c>
      <c r="F305" s="20" t="s">
        <v>259</v>
      </c>
      <c r="G305" s="20" t="s">
        <v>869</v>
      </c>
      <c r="H305" s="35" t="s">
        <v>188</v>
      </c>
      <c r="I305" s="20" t="s">
        <v>437</v>
      </c>
    </row>
    <row r="306" spans="1:9" ht="24.75">
      <c r="A306" s="19" t="s">
        <v>257</v>
      </c>
      <c r="B306" s="19" t="s">
        <v>16</v>
      </c>
      <c r="C306" s="22">
        <v>22</v>
      </c>
      <c r="D306" s="18" t="s">
        <v>618</v>
      </c>
      <c r="E306" s="21">
        <v>31</v>
      </c>
      <c r="F306" s="20" t="s">
        <v>621</v>
      </c>
      <c r="G306" s="20" t="s">
        <v>882</v>
      </c>
      <c r="H306" s="35" t="s">
        <v>189</v>
      </c>
      <c r="I306" s="21"/>
    </row>
    <row r="307" spans="1:9" ht="37.5">
      <c r="A307" s="19" t="s">
        <v>257</v>
      </c>
      <c r="B307" s="19" t="s">
        <v>12</v>
      </c>
      <c r="C307" s="22">
        <v>25</v>
      </c>
      <c r="D307" s="17">
        <v>5.16</v>
      </c>
      <c r="E307" s="21">
        <v>10</v>
      </c>
      <c r="F307" s="20" t="s">
        <v>259</v>
      </c>
      <c r="G307" s="20" t="s">
        <v>869</v>
      </c>
      <c r="H307" s="35" t="s">
        <v>188</v>
      </c>
      <c r="I307" s="20" t="s">
        <v>437</v>
      </c>
    </row>
    <row r="308" spans="1:9" ht="37.5">
      <c r="A308" s="19" t="s">
        <v>257</v>
      </c>
      <c r="B308" s="19" t="s">
        <v>12</v>
      </c>
      <c r="C308" s="22">
        <v>26</v>
      </c>
      <c r="D308" s="17">
        <v>5.18</v>
      </c>
      <c r="E308" s="21">
        <v>4</v>
      </c>
      <c r="F308" s="20" t="s">
        <v>646</v>
      </c>
      <c r="G308" s="20" t="s">
        <v>884</v>
      </c>
      <c r="H308" s="35" t="s">
        <v>189</v>
      </c>
      <c r="I308" s="20"/>
    </row>
    <row r="309" spans="1:9" ht="24.75">
      <c r="A309" s="7" t="s">
        <v>257</v>
      </c>
      <c r="B309" s="6" t="s">
        <v>12</v>
      </c>
      <c r="C309" s="6">
        <v>33</v>
      </c>
      <c r="D309" s="15" t="s">
        <v>717</v>
      </c>
      <c r="E309" s="6">
        <v>23</v>
      </c>
      <c r="F309" s="6" t="s">
        <v>720</v>
      </c>
      <c r="G309" s="6" t="s">
        <v>889</v>
      </c>
      <c r="H309" s="13" t="s">
        <v>185</v>
      </c>
      <c r="I309" s="6" t="s">
        <v>721</v>
      </c>
    </row>
    <row r="310" spans="1:9" ht="24.75">
      <c r="A310" s="7" t="s">
        <v>257</v>
      </c>
      <c r="B310" s="30" t="s">
        <v>12</v>
      </c>
      <c r="C310" s="8">
        <v>33</v>
      </c>
      <c r="D310" s="41" t="s">
        <v>722</v>
      </c>
      <c r="E310" s="8">
        <v>26</v>
      </c>
      <c r="F310" s="8" t="s">
        <v>723</v>
      </c>
      <c r="G310" s="8" t="s">
        <v>890</v>
      </c>
      <c r="H310" s="13" t="s">
        <v>185</v>
      </c>
      <c r="I310" s="6" t="s">
        <v>724</v>
      </c>
    </row>
  </sheetData>
  <sheetProtection/>
  <mergeCells count="3">
    <mergeCell ref="B1:G1"/>
    <mergeCell ref="B2:G2"/>
    <mergeCell ref="B3:G3"/>
  </mergeCells>
  <dataValidations count="8">
    <dataValidation type="list" allowBlank="1" showErrorMessage="1" sqref="B93:B94 B89 B115 B76 B109 B98:B99 B91 B84:B87 B101:B106 B113 B72 B38 B57 B53 B65:B68 B16">
      <formula1>"General,Technical,Editorial"</formula1>
      <formula2>0</formula2>
    </dataValidation>
    <dataValidation type="list" allowBlank="1" showInputMessage="1" showErrorMessage="1" sqref="B77:B83 B114 B75 B5:B8 B110 B92 B69:B70 B97 B100 B88 B58:B64 B23:B24 B56 B39:B40 B45 B26:B33 B17 B47 B49:B51 B21 B36 B11:B13 B15 B138:B307 B309:B65536">
      <formula1>"General,Technical,Editorial"</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4 G270 G273"/>
    <dataValidation type="custom" allowBlank="1" showInputMessage="1" showErrorMessage="1" promptTitle="Comment" prompt="Describe a problem or something you want to be changed" sqref="F4 F270"/>
    <dataValidation type="custom" allowBlank="1" showInputMessage="1" showErrorMessage="1" promptTitle="Line #" prompt="Enter the line number in Arabic or Roman format. The number should be the printed page number from the clean (i.e. non-redline) draft." sqref="E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Page" prompt="Enter the number of page in Arabic or Roman format. The number should be the printed page number from the clean (i.e. non-redline) draft." sqref="C4"/>
    <dataValidation type="custom" allowBlank="1" showInputMessage="1" showErrorMessage="1" promptTitle="Category" prompt="Select one of the values from the drop down list" sqref="B4"/>
  </dataValidations>
  <printOptions gridLines="1"/>
  <pageMargins left="0.75" right="0.75" top="1" bottom="1" header="0.5" footer="0.5"/>
  <pageSetup fitToHeight="0" fitToWidth="0" horizontalDpi="600" verticalDpi="600" orientation="landscape" paperSize="1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Laptop IV</dc:creator>
  <cp:keywords/>
  <dc:description/>
  <cp:lastModifiedBy>Gary Hoffman</cp:lastModifiedBy>
  <cp:lastPrinted>2016-08-17T16:00:00Z</cp:lastPrinted>
  <dcterms:created xsi:type="dcterms:W3CDTF">2012-10-28T20:28:57Z</dcterms:created>
  <dcterms:modified xsi:type="dcterms:W3CDTF">2016-10-02T15:09:53Z</dcterms:modified>
  <cp:category/>
  <cp:version/>
  <cp:contentType/>
  <cp:contentStatus/>
</cp:coreProperties>
</file>