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https://exeloncorp-my.sharepoint.com/personal/e13395_exelonds_com/Documents/Documents/IEEE Transformers Committee/WG - C57.163 GMD Guide/Guide Revisions/"/>
    </mc:Choice>
  </mc:AlternateContent>
  <xr:revisionPtr revIDLastSave="19" documentId="8_{08E68F5C-0170-4403-A747-F34518E6D2A3}" xr6:coauthVersionLast="46" xr6:coauthVersionMax="46" xr10:uidLastSave="{2313E733-865F-4C56-8E03-E0DC86240EC6}"/>
  <bookViews>
    <workbookView xWindow="-120" yWindow="-120" windowWidth="29040" windowHeight="15840" xr2:uid="{00000000-000D-0000-FFFF-FFFF00000000}"/>
  </bookViews>
  <sheets>
    <sheet name="Comment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<sst xmlns="http://schemas.openxmlformats.org/spreadsheetml/2006/main" count="467" uniqueCount="198">
  <si>
    <t>Page</t>
  </si>
  <si>
    <t>Sub-clause</t>
  </si>
  <si>
    <t>Line #</t>
  </si>
  <si>
    <t>Comment</t>
  </si>
  <si>
    <t>Proposed Change</t>
  </si>
  <si>
    <t>Balloter</t>
  </si>
  <si>
    <t>Disposition Detail</t>
  </si>
  <si>
    <t>Initials of Resolved by</t>
  </si>
  <si>
    <t xml:space="preserve">Disposition Status: Accepted, Revised, or Rejected </t>
  </si>
  <si>
    <t>Category Editorial, Technical, General</t>
  </si>
  <si>
    <t>Click on column headers for help (where available)</t>
  </si>
  <si>
    <t>PC57.163 D1 Rev 1C</t>
  </si>
  <si>
    <t>Comments Due: November 4, 2021</t>
  </si>
  <si>
    <t>Joe Watson</t>
  </si>
  <si>
    <t>Editorial</t>
  </si>
  <si>
    <t>ix</t>
  </si>
  <si>
    <t>TOC</t>
  </si>
  <si>
    <t>Bookmark Errors and Format error</t>
  </si>
  <si>
    <t>Address bookmark references and reformat Section 9 title</t>
  </si>
  <si>
    <t>Apparent cut and paste error. "…GIC through auto is…"</t>
  </si>
  <si>
    <t>Replace "auto" with "transformers" or something similar</t>
  </si>
  <si>
    <t>Technical</t>
  </si>
  <si>
    <t>16, 17</t>
  </si>
  <si>
    <t>Here and in other sections of the Guide, general non-specific terms are used that don't really provide clear guidance. For example, is "less susceptible" something to worry about or not?  How high is a "high magnitude" magnetizing current?</t>
  </si>
  <si>
    <t>Reword the sentences to something more like "…this core type is not susceptible to part-cycle saturation when the magnetizing currents are less than Ics, as illustrated in Figure 10.  This type of core type is susceptible to part-cycle saturation when the magnetizing currents are greater than Ics."</t>
  </si>
  <si>
    <t>New 24</t>
  </si>
  <si>
    <t>Include guidance for shunt and series reactors?</t>
  </si>
  <si>
    <t>You have 2 Figure 8 charts</t>
  </si>
  <si>
    <t>Should be Figure 11 and Figure 12</t>
  </si>
  <si>
    <t>Should be Figure 13 and Figure 14</t>
  </si>
  <si>
    <t>14, 15</t>
  </si>
  <si>
    <t>7.1.1</t>
  </si>
  <si>
    <t>Should be Figure 15 and Figure 16</t>
  </si>
  <si>
    <t>Bookmark error - reference to chart with title error</t>
  </si>
  <si>
    <t>Renumber charts and relink to the appropriate one</t>
  </si>
  <si>
    <t>7.1.3</t>
  </si>
  <si>
    <t>Is a "yoke-clamp" a core frame?</t>
  </si>
  <si>
    <t>Define "yoke-clamp" in the definitions. I assume that it is the same as the top and bottom sections of the structural core frame in a core-form transformer.</t>
  </si>
  <si>
    <t>Figure 22</t>
  </si>
  <si>
    <t>Y axis scaling</t>
  </si>
  <si>
    <t>Figure 23</t>
  </si>
  <si>
    <t>I don't agree that hot metal parts up to 200C are "...of little consequence...."  Wet oil starts bubbling at around 130C.  If those bubbles rise and accumulate in a pocket with high voltage present, it can certainly cause a catastrophic failure.  In an existing transformer, this may be a risk that you can't eliminate, but I don't believe that the Guide should recommend thermal limits on new transformers greater than 130C.  At a minimum, the wording should say "Unless specified otherwise, ...."</t>
  </si>
  <si>
    <t>Table 2</t>
  </si>
  <si>
    <t>See comment above</t>
  </si>
  <si>
    <t>28-29</t>
  </si>
  <si>
    <t>I question the usefulness of the text in Red following Table 3. It does not apply to the Users' transformer population, so why include it?</t>
  </si>
  <si>
    <t>Delete the part from Page 28, Line 24 through Page 29, line 8</t>
  </si>
  <si>
    <t>General</t>
  </si>
  <si>
    <t>Should refer to the original version as C57.163-2015</t>
  </si>
  <si>
    <t>Refer to the original version as C57.163-2015</t>
  </si>
  <si>
    <t>Reference to Table 1 should be Table 2</t>
  </si>
  <si>
    <t>Change to Table 2</t>
  </si>
  <si>
    <t>Reference/bookmark error</t>
  </si>
  <si>
    <t>10.1.1</t>
  </si>
  <si>
    <t>Can this section be expanded to provide more guidance on core magnetization of Hall Effect CT's?</t>
  </si>
  <si>
    <t>What "facilities" are available to zero the effect? Does this need to be done after every fault? How does a User know if this is needed or not? Need more details</t>
  </si>
  <si>
    <t>10.1.2</t>
  </si>
  <si>
    <t>More reference/bookmark errors</t>
  </si>
  <si>
    <t>"majority" is a vague term.  Is 51% a clear indication? The example shows that 50% "may be considered in saturation." but what about 10%, 20%, etc.?</t>
  </si>
  <si>
    <t>Can a general statement be made that says something like "In practice, when Equation 2 is 20% (or some other value) or more greater than Equation 3, the core can be considered to be in saturation." ?</t>
  </si>
  <si>
    <t>Can we include similar statements on the susceptibility shunt and series reactors?  Do the number of core limbs or core type matter, or are all reactors OK due to the high reluctance of the core legs?</t>
  </si>
  <si>
    <t>Revised</t>
  </si>
  <si>
    <t>It appears that the deletion was accidental. Corrected.</t>
  </si>
  <si>
    <t>Accepted</t>
  </si>
  <si>
    <t>This section has been revised accordingly and subsequent modification has been made to corresponding text in Clause 6.1.</t>
  </si>
  <si>
    <t>You have 2 Figure 9 charts</t>
  </si>
  <si>
    <t>You have 2 Figure 10 charts</t>
  </si>
  <si>
    <t>MB</t>
  </si>
  <si>
    <t xml:space="preserve">This is only in the revision of the guide with the markups. </t>
  </si>
  <si>
    <t>Added</t>
  </si>
  <si>
    <t xml:space="preserve">This only appears in the revision of the guide with the markups. </t>
  </si>
  <si>
    <t>This only appears in the revision of the guide with the markups. This is not the case in the revision with no markups.</t>
  </si>
  <si>
    <t xml:space="preserve">This only appears in the revision of the guide with the markups. This is not the case in the revision with no markups. </t>
  </si>
  <si>
    <t>Recommend scaling the Y axis from 100 to 120 C for clarity</t>
  </si>
  <si>
    <t>Recommend scaling the Y axis from 100 to 180 C for clarity</t>
  </si>
  <si>
    <t xml:space="preserve">The way the figures are presented now demonstrates the relative magnitudes of the hot-spot rises. The proposed change in the scale would give the impression of a much more drastic thermal impact of GIC. </t>
  </si>
  <si>
    <t>Recommend 130 C max for the hottest spot in the windings or structural parts</t>
  </si>
  <si>
    <t>Change made</t>
  </si>
  <si>
    <t>Tony Franchitti</t>
  </si>
  <si>
    <t>Should IEC 60076-7, Power Transformers—Part 7: Loading Guide for Oil-Immersed Power Transformers be referenced for this guide in lieu of C57.91?</t>
  </si>
  <si>
    <t>We could keep the IEC reference, but also include C57.91</t>
  </si>
  <si>
    <t>IEEE Loading Guide C57.91 is already included as reference in the same page Line # 9</t>
  </si>
  <si>
    <t>It is unclear why "power transformers" is deleted and replaced with "auto".  If it was intended to strike "power transformers" and replace with "autotransformers", then this change should be consistent throughout the paragraph and also figure 5.</t>
  </si>
  <si>
    <t>Remove the deletion of "power transformers" from line 10.</t>
  </si>
  <si>
    <t>42-44</t>
  </si>
  <si>
    <t>The explanation of the effects to thermal heating of some pre-1970's shell-form transformers needs further explanation.</t>
  </si>
  <si>
    <t xml:space="preserve">What are the technical reasons for pre-1970's shell form transformers to experience greater heating than other post-1970's shell form transformers? </t>
  </si>
  <si>
    <t>It would be good if a cautionary note/reminder that GIC measured in the neutral of autotransformers is not the "effective" GIC in the windings with, perhaps, a reference to section 4.3 could be added to section 10.1.1.</t>
  </si>
  <si>
    <t>Vincenzo Pagliuca</t>
  </si>
  <si>
    <t>8.2 GIC level-based susceptibility</t>
  </si>
  <si>
    <t>The configuration of the transmission line in terms of the conductor size(impedance) and length play an important role in susceptibility.</t>
  </si>
  <si>
    <t>Added length, size (ex 1590 ACSR) and configuration of the transmission line</t>
  </si>
  <si>
    <t>Added "length, size, and configuration of the transmission lines"</t>
  </si>
  <si>
    <t>Pradeep Ramaswamy, Vinay Mehrotra</t>
  </si>
  <si>
    <t>Design-based ssceptibility</t>
  </si>
  <si>
    <t>15-17</t>
  </si>
  <si>
    <t>A three-phase core form transformer with a three limb core has lower susceptibility to core saturation and magnetizing current as well. If the transformer does not saturate, the DC bias current component increases but the AC fundamental and harmonic components remain small. Hence tank heating and reactive power demand increase which are due to the time varying component of currents may not occur if transformer does not undergo partial saturation. The DC bias current can only increase winding DC ohmic losses. This is observed by examining GIC magnetizing currents calculated using Transient circuit coupled FEA with DC voltage source at neutral of the excited winding.</t>
  </si>
  <si>
    <t>A three-phase core form transformer with a three-limb core has a lower susceptibility to core saturation and magnetizing current and may be considered to be in classification A for lower levels of GIC confirmed by simulation.</t>
  </si>
  <si>
    <t>Afshin Rezaei-Zare</t>
  </si>
  <si>
    <t>the GIC signature should be given per phase</t>
  </si>
  <si>
    <t>In the text: "… with a highest peak of 100 Amps per phase." In figures 2-4: the label of vertical axis should be " … Amps/phase"</t>
  </si>
  <si>
    <t>The definition should be clarified</t>
  </si>
  <si>
    <t>IH = GIC per phase, from HV terminal into the series winding</t>
  </si>
  <si>
    <t>IN = Neutral GIC to ground in a three-phase system or three-phase transformer</t>
  </si>
  <si>
    <t>1,2</t>
  </si>
  <si>
    <t xml:space="preserve">Figure 8 is misleading. </t>
  </si>
  <si>
    <t xml:space="preserve">The text should clarify that the magnitude of the magnetizing current in "Amps" is independent of the transformer MVA. </t>
  </si>
  <si>
    <t>19-22</t>
  </si>
  <si>
    <t xml:space="preserve">Item (5) which uses the time constant and steady-state temperature rises for the calculation of GIC signature temp. rise can be done ONLY based on the method of the reference given in "proposed Change" column. Figures 22-25 are also obtained based on this method. Surprisingly, the work is not cited. </t>
  </si>
  <si>
    <t>Add the following at the end of first sentence of item (5) " …. would be subjected to. Ref [B44] provides the detailed implementation of this method." and adding the following reference in Bibliography:     [B44] L. Marti, A. Rezaei-Zare, and A. Narang, "Simulation of Transformer Hot-Spot Heating due to Geomagnetically Induced Currents", IEEE Trans. Power Del., Vol. 28, No. 1, 320-327, Jan. 2013.</t>
  </si>
  <si>
    <t>7.5.2</t>
  </si>
  <si>
    <t>25-27</t>
  </si>
  <si>
    <t>No information other than core vs shell is given for the transformers correcponding to Figs. 27 and 28</t>
  </si>
  <si>
    <t xml:space="preserve">The ratings of the transformers corresponding to Figs. 27 and 28 should be give. They are single-phase units??? </t>
  </si>
  <si>
    <t>Gary Hoffman</t>
  </si>
  <si>
    <t>Based on experience that many monitoring manufacturers have had, there are certain areas in Clause 10 that may need improvement. See Proposed changes for more details</t>
  </si>
  <si>
    <t>1.There is a need to identfy environmental requirements for the Hall Effect transducer including temperature range and device packaging</t>
  </si>
  <si>
    <t>2. Provide BIL rating for the Hall Effect Transducer as improperly decided (typically those used for commercial application) will not be able to survive a high voltage transient on the neutral conductor</t>
  </si>
  <si>
    <t>Efacec</t>
  </si>
  <si>
    <t>-</t>
  </si>
  <si>
    <t>current text: temperature the core
proposed text: temperature of the core</t>
  </si>
  <si>
    <t>Because the second highest peak is around 500 minutes, and Figure 4 time range is between 1310 and 1320 minutes.</t>
  </si>
  <si>
    <t>current text: the two highest GIC peaks.
proposed text: the two highest GIC peaks of Figure 3.</t>
  </si>
  <si>
    <t>current text: The flow of GIC through auto
proposed text: The flow of GIC through neutral</t>
  </si>
  <si>
    <t>We propose this phrase to be rewritten.
Would the proposed phrase reflect the writer’s idea?</t>
  </si>
  <si>
    <t>current text: Also, while the flux density of the core is an important factor in determining the final value of the peak of the sum of the ac and dc flux density in three-phase core form transformers with a three-limb core, this is not the case for transformers with other core types.
proposed text: In a three-limb three-phase core form transformer, it is possible to define, during the design stage, a lower rated flux density that can avoid or delay core saturation during a GMD event. In the case of single-phase or five-limb core form transformers, since saturation occurs more easily for the same GIC level, this design possibility is limited.</t>
  </si>
  <si>
    <t>We propose adding the following text.</t>
  </si>
  <si>
    <t>proposed text: In modern shell-form transformers, this effect can be reduced by adequately transposing the parallel conductors with the help of magnetic field simulation tools. These transpositions can be easily made inside each coil, between coils or in the connections between groups of coils to minimize the effects of either axial or radial leakage flux.</t>
  </si>
  <si>
    <t>current text: This clause presents, in more details
proposed text: This clause presents, in more detail</t>
  </si>
  <si>
    <t>proposed text: As previously mentioned, the circulating current losses due to GIC, in shell-form transformers, can be minimized at the design stage using the most convenient transpositions between parallel conductors.</t>
  </si>
  <si>
    <t>Please check the cross reference.</t>
  </si>
  <si>
    <t>7.1.2</t>
  </si>
  <si>
    <t>current text: through which the dc flows
proposed text: through which the dc current flows</t>
  </si>
  <si>
    <t>7.1.4</t>
  </si>
  <si>
    <t>current text: core (i.e., tank, T-beam, clamping structure)
proposed text: core (i.e., magnetic shunts, tank, T-beam, clamping structure</t>
  </si>
  <si>
    <t>We confirm that these calculations were done for a transformer with non magnetic T-beams.</t>
  </si>
  <si>
    <t>current text: Steady-state temperature rise of the T-beam
proposed text: Steady-state temperature rise above top oil temperature of the T-beam</t>
  </si>
  <si>
    <t>These calculations were done for a transformer with non magnetic T-beams.</t>
  </si>
  <si>
    <t>7.1.5</t>
  </si>
  <si>
    <t>Replace “;” by “,”.</t>
  </si>
  <si>
    <t>Temperatures or temperature rises?</t>
  </si>
  <si>
    <t>table title</t>
  </si>
  <si>
    <t>Can you please confirm that this is NOT an Efacec transformer?
Otherwise, we will need to check the values.</t>
  </si>
  <si>
    <t>Can this sentence be more explicit namely regarding to which windings arrangements and why?</t>
  </si>
  <si>
    <t xml:space="preserve">current text: power grid and carrying real and reactive 
proposed text: power grid and carrying active and reactive </t>
  </si>
  <si>
    <t>Please check cross-reference.</t>
  </si>
  <si>
    <t>Please check the 2 cross-references.</t>
  </si>
  <si>
    <t>Schleismann, Eric</t>
  </si>
  <si>
    <t xml:space="preserve">The tie plates really don’t tie the top and bottom core yokes together.  The tie plates tie the top and bottom clamping structures together.  </t>
  </si>
  <si>
    <t>I suggest matching the tie plate definition in C57.164 (which is out for balloting)</t>
  </si>
  <si>
    <t>24 - 28</t>
  </si>
  <si>
    <t>The topics of core saturation and harmonics are already thoroughly discussed in previous sections.  This first paragraph is a bit redundant.</t>
  </si>
  <si>
    <t>I suggest deleting the first 3 sentences in lines 24-28 and just starting section 10.1 with "Measuring  both GIC and harmonics provides awareness…"</t>
  </si>
  <si>
    <t>Section 8.3 describes how some areas may not be susceptible to GIC.  So, those users may not need to monitor for GIC.  The word "should" is a bit strong.</t>
  </si>
  <si>
    <t>I suggest changing "should" to "can"</t>
  </si>
  <si>
    <t xml:space="preserve">What does "shown in 0 and 0" refer to?  Is this supposed to reference two figures?  </t>
  </si>
  <si>
    <t>Clarify reference "shown in 0 and 0"</t>
  </si>
  <si>
    <t>DB</t>
  </si>
  <si>
    <t>Correction made</t>
  </si>
  <si>
    <t>Agreed, changes made in the Figures</t>
  </si>
  <si>
    <t>Rejected</t>
  </si>
  <si>
    <t>RG/MB/DB</t>
  </si>
  <si>
    <t xml:space="preserve">Refer to above disposition. </t>
  </si>
  <si>
    <t xml:space="preserve">RG/MB/DB        </t>
  </si>
  <si>
    <r>
      <t xml:space="preserve">The referenced example has been removed and replaced with the follwing text: </t>
    </r>
    <r>
      <rPr>
        <i/>
        <sz val="10"/>
        <rFont val="Arial"/>
        <family val="2"/>
      </rPr>
      <t>"The number of transformers, identified through this Total GIC Susceptibility Fleet Assessment, to belong to categories I to IV is a function of the type and ratings of the population of the transformers on the fleet. An example of such an assessment is presented in reference (Girgis et al. [B42] and [B43])."</t>
    </r>
  </si>
  <si>
    <t>The referenced statement ("This, however, is of little consequence on the reliability of the transformer.") has been removed from the text.  The referenced temperature limits match those established in C57.91 for short term emergencies.  Lowering the temperature to the proposed limit of 130C would need to be addressed in that standard.</t>
  </si>
  <si>
    <t>Disposition to be determined</t>
  </si>
  <si>
    <t xml:space="preserve">Additonal text has been added to this section.  </t>
  </si>
  <si>
    <t>RG</t>
  </si>
  <si>
    <t>DB/RG</t>
  </si>
  <si>
    <t>This definition is based on autotransformer effective GIC referenced in NERC supplmental documents.</t>
  </si>
  <si>
    <t>The Figure 8 Y axis label has been revised to "Magnetizing current, % of rated current"</t>
  </si>
  <si>
    <t>RG/DB</t>
  </si>
  <si>
    <t xml:space="preserve">These figures are given as examples only to show how thermal capability can be presented as a function of load.  </t>
  </si>
  <si>
    <t>The additonal impacts of specifying a particular flux density for a design will not be apparent to all users without signficant explanation that is outside the scope of this guide.</t>
  </si>
  <si>
    <t xml:space="preserve">The following modified sentence has been added:   "In modern shell-form transformers, this effect is significantly reduced by introducing transpositions within coils, between coils, and between coil groups with the help of magnetic field simulation tools." </t>
  </si>
  <si>
    <t>This text does not seem to belong in this section and is mentioned elsewhere.</t>
  </si>
  <si>
    <t>Comment is not clear</t>
  </si>
  <si>
    <t>OK</t>
  </si>
  <si>
    <t xml:space="preserve"> Rejected</t>
  </si>
  <si>
    <t>"Temperature Rise" is correct</t>
  </si>
  <si>
    <t xml:space="preserve">This is not an Efacec transformer. The temperature rise for 100 Amps / Phase GIC is corrected (original value was a typo). </t>
  </si>
  <si>
    <t>This is not an Efacec transformer.</t>
  </si>
  <si>
    <t xml:space="preserve">Revised definition to "…tie the top and bottom core yoke clamping structures together…" </t>
  </si>
  <si>
    <t>DB/MB</t>
  </si>
  <si>
    <t>"Real power" is a common term.</t>
  </si>
  <si>
    <t>This change (dc current) will be made throughout the document for consistency</t>
  </si>
  <si>
    <t>RG/DB/SD</t>
  </si>
  <si>
    <t>DB/RG/SD</t>
  </si>
  <si>
    <t>The items in this section are offered as additonal considerations for evaluation.  It is not possible to list all of the reasons for which a design may be considered in a particular classification.</t>
  </si>
  <si>
    <t>SD</t>
  </si>
  <si>
    <t>This needs to be discussed within the working group to determine if this is the only method for calcuating temperature rises due to a GIC signature.</t>
  </si>
  <si>
    <t>RG/MB</t>
  </si>
  <si>
    <t>The guide only addresses the effects of GMD on power transformers in accordance witht the Scope.  A PAR revision would be required to include reactors.   This may need to be addressed in a different standard.  The impact of GIC on shunt reactors and series reactors is very different and of lower magnitudes.</t>
  </si>
  <si>
    <r>
      <t xml:space="preserve">The following text was added to "Definitions": </t>
    </r>
    <r>
      <rPr>
        <i/>
        <sz val="10"/>
        <rFont val="Arial"/>
        <family val="2"/>
      </rPr>
      <t>Yoke clamps: Structural members utilized in core form transformers to clamp the top and bottom core yokes.</t>
    </r>
  </si>
  <si>
    <r>
      <t xml:space="preserve">The following note has been added:                      </t>
    </r>
    <r>
      <rPr>
        <i/>
        <vertAlign val="superscript"/>
        <sz val="10"/>
        <rFont val="Arial"/>
        <family val="2"/>
      </rPr>
      <t>10</t>
    </r>
    <r>
      <rPr>
        <i/>
        <sz val="10"/>
        <rFont val="Arial"/>
        <family val="2"/>
      </rPr>
      <t xml:space="preserve"> Reference to Clause 4.3, note that the GIC measured in the Neutral of Autotransformers in not the effective GIC in the windings. </t>
    </r>
  </si>
  <si>
    <r>
      <t>Text has been modified to read:                         Three-phase core form transformers with the three-limb core type has lower susceptibility to GIC as core saturation occurs at higher levels of GIC. Therefore, it may be considered to be in Classification B.</t>
    </r>
    <r>
      <rPr>
        <i/>
        <sz val="10"/>
        <rFont val="Arial"/>
        <family val="2"/>
      </rPr>
      <t xml:space="preserve">
Note that Classification A is reserved for designs that are not susceptbile such as Delta-Wye connected transformers.</t>
    </r>
  </si>
  <si>
    <r>
      <rPr>
        <sz val="10"/>
        <rFont val="Arial"/>
        <family val="2"/>
      </rPr>
      <t>"Magnetic T-beam shielding" added</t>
    </r>
    <r>
      <rPr>
        <sz val="10"/>
        <color indexed="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</si>
</sst>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b/>
      <sz val="10"/>
      <name val="Arial"/>
      <family val="2"/>
    </font>
    <font>
      <b/>
      <sz val="10"/>
      <color indexed="9"/>
      <name val="Arial"/>
      <family val="2"/>
    </font>
    <font>
      <sz val="10"/>
      <name val="Arial"/>
      <family val="2"/>
    </font>
    <font>
      <sz val="12"/>
      <name val="Arial"/>
      <family val="1"/>
      <charset val="1"/>
    </font>
    <font>
      <sz val="8"/>
      <name val="Arial"/>
      <family val="2"/>
    </font>
    <font>
      <i/>
      <sz val="10"/>
      <name val="Arial"/>
      <family val="2"/>
    </font>
    <font>
      <i/>
      <vertAlign val="superscript"/>
      <sz val="10"/>
      <name val="Arial"/>
      <family val="2"/>
    </font>
    <font>
      <sz val="10"/>
      <color rgb="FFFF0000"/>
      <name val="Arial"/>
      <family val="2"/>
    </font>
    <font>
      <sz val="10"/>
      <color indexed="10"/>
      <name val="Arial"/>
      <family val="2"/>
    </font>
  </fonts>
  <fills count="3">
    <fill>
      <patternFill patternType="none"/>
    </fill>
    <fill>
      <patternFill patternType="gray125"/>
    </fill>
    <fill>
      <patternFill patternType="solid">
        <fgColor indexed="6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5" fillId="0" borderId="0"/>
    <xf numFmtId="0" fontId="1" fillId="0" borderId="0"/>
  </cellStyleXfs>
  <cellXfs count="69">
    <xf numFmtId="0" fontId="0" fillId="0" borderId="0" xfId="0"/>
    <xf numFmtId="0" fontId="0" fillId="0" borderId="0" xfId="0" applyAlignment="1" applyProtection="1">
      <alignment horizontal="left" wrapText="1"/>
      <protection locked="0"/>
    </xf>
    <xf numFmtId="0" fontId="5"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0" fillId="0" borderId="0" xfId="0" applyFont="1" applyAlignment="1">
      <alignment wrapText="1"/>
    </xf>
    <xf numFmtId="0" fontId="0" fillId="0" borderId="0" xfId="0" applyFont="1"/>
    <xf numFmtId="0" fontId="6" fillId="0" borderId="0" xfId="0" applyFont="1" applyAlignment="1" applyProtection="1">
      <alignment horizontal="left" wrapText="1"/>
      <protection locked="0"/>
    </xf>
    <xf numFmtId="0" fontId="5" fillId="0" borderId="0" xfId="0" quotePrefix="1" applyFont="1" applyAlignment="1" applyProtection="1">
      <alignment horizontal="left" wrapText="1"/>
      <protection locked="0"/>
    </xf>
    <xf numFmtId="0" fontId="5" fillId="0" borderId="0" xfId="0" applyFont="1"/>
    <xf numFmtId="0" fontId="5" fillId="0" borderId="0" xfId="1"/>
    <xf numFmtId="0" fontId="5" fillId="0" borderId="0" xfId="1" applyAlignment="1" applyProtection="1">
      <alignment horizontal="left" wrapText="1"/>
      <protection locked="0"/>
    </xf>
    <xf numFmtId="0" fontId="5" fillId="0" borderId="0" xfId="1" applyAlignment="1" applyProtection="1">
      <alignment horizontal="left" vertical="top" wrapText="1"/>
      <protection locked="0"/>
    </xf>
    <xf numFmtId="0" fontId="5" fillId="0" borderId="0" xfId="1" applyFont="1" applyAlignment="1" applyProtection="1">
      <alignment horizontal="left" wrapText="1"/>
      <protection locked="0"/>
    </xf>
    <xf numFmtId="0" fontId="0" fillId="0" borderId="0" xfId="0" applyAlignment="1">
      <alignment horizontal="center"/>
    </xf>
    <xf numFmtId="0" fontId="5" fillId="0" borderId="0" xfId="0" applyFont="1" applyAlignment="1">
      <alignment wrapText="1"/>
    </xf>
    <xf numFmtId="0" fontId="5" fillId="0" borderId="0" xfId="0" applyFont="1" applyAlignment="1">
      <alignment horizontal="center"/>
    </xf>
    <xf numFmtId="0" fontId="0" fillId="0" borderId="1" xfId="0" applyBorder="1" applyAlignment="1">
      <alignment horizontal="center" vertical="center"/>
    </xf>
    <xf numFmtId="0" fontId="0" fillId="0" borderId="1" xfId="0" applyBorder="1" applyAlignment="1" applyProtection="1">
      <alignment horizontal="center" vertical="center" wrapText="1"/>
      <protection locked="0"/>
    </xf>
    <xf numFmtId="0" fontId="1" fillId="0" borderId="1" xfId="0" applyFont="1" applyBorder="1" applyAlignment="1">
      <alignment horizontal="center"/>
    </xf>
    <xf numFmtId="0" fontId="1" fillId="0" borderId="1" xfId="0" applyFont="1" applyBorder="1" applyAlignment="1">
      <alignment horizontal="left" vertical="center" wrapText="1"/>
    </xf>
    <xf numFmtId="0" fontId="0" fillId="0" borderId="1" xfId="0" applyFont="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0" fontId="1" fillId="0" borderId="1" xfId="1" applyFont="1" applyBorder="1" applyAlignment="1" applyProtection="1">
      <alignment horizontal="left" vertical="center" wrapText="1"/>
      <protection locked="0"/>
    </xf>
    <xf numFmtId="0" fontId="4" fillId="2" borderId="0" xfId="0" applyFont="1" applyFill="1" applyAlignment="1">
      <alignment horizontal="center" vertical="center" wrapText="1"/>
    </xf>
    <xf numFmtId="0" fontId="0" fillId="0" borderId="1" xfId="0" applyBorder="1" applyAlignment="1" applyProtection="1">
      <alignment horizontal="left" wrapText="1"/>
      <protection locked="0"/>
    </xf>
    <xf numFmtId="0" fontId="0" fillId="0" borderId="1" xfId="0" applyBorder="1"/>
    <xf numFmtId="0" fontId="1" fillId="0" borderId="1" xfId="0" applyFont="1" applyBorder="1" applyAlignment="1" applyProtection="1">
      <alignment horizontal="left" wrapText="1"/>
      <protection locked="0"/>
    </xf>
    <xf numFmtId="0" fontId="0" fillId="0" borderId="1" xfId="0" applyBorder="1" applyAlignment="1">
      <alignment horizontal="center"/>
    </xf>
    <xf numFmtId="0" fontId="1" fillId="0" borderId="1" xfId="0" applyFont="1" applyFill="1" applyBorder="1" applyAlignment="1" applyProtection="1">
      <alignment horizontal="left" wrapText="1"/>
      <protection locked="0"/>
    </xf>
    <xf numFmtId="0" fontId="0" fillId="0" borderId="1" xfId="0" applyFont="1" applyBorder="1" applyAlignment="1">
      <alignment wrapText="1"/>
    </xf>
    <xf numFmtId="0" fontId="1" fillId="0" borderId="1" xfId="2" applyFont="1" applyBorder="1" applyAlignment="1" applyProtection="1">
      <alignment horizontal="left" wrapText="1"/>
      <protection locked="0"/>
    </xf>
    <xf numFmtId="0" fontId="4" fillId="2" borderId="0" xfId="0" applyFont="1" applyFill="1" applyAlignment="1">
      <alignment horizontal="left" vertical="center" wrapText="1"/>
    </xf>
    <xf numFmtId="0" fontId="5" fillId="0" borderId="0" xfId="1" applyAlignment="1">
      <alignment horizontal="left"/>
    </xf>
    <xf numFmtId="0" fontId="1" fillId="0" borderId="1" xfId="0" applyFont="1" applyBorder="1" applyAlignment="1">
      <alignment horizontal="center" vertical="center" wrapText="1"/>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 xfId="0" applyFont="1" applyFill="1" applyBorder="1" applyAlignment="1" applyProtection="1">
      <alignment horizontal="center" vertical="center" wrapText="1"/>
      <protection locked="0"/>
    </xf>
    <xf numFmtId="0" fontId="1" fillId="0" borderId="1" xfId="2" applyFont="1" applyFill="1" applyBorder="1" applyAlignment="1" applyProtection="1">
      <alignment horizontal="left" vertical="center" wrapText="1"/>
      <protection locked="0"/>
    </xf>
    <xf numFmtId="0" fontId="1" fillId="0" borderId="1" xfId="2" applyFont="1" applyFill="1" applyBorder="1" applyAlignment="1" applyProtection="1">
      <alignment horizontal="center" vertical="center" wrapText="1"/>
      <protection locked="0"/>
    </xf>
    <xf numFmtId="0" fontId="1" fillId="0" borderId="1" xfId="0" quotePrefix="1" applyFont="1" applyFill="1" applyBorder="1" applyAlignment="1" applyProtection="1">
      <alignment horizontal="left" vertical="center" wrapText="1"/>
      <protection locked="0"/>
    </xf>
    <xf numFmtId="0" fontId="1" fillId="0" borderId="1" xfId="2" applyFont="1" applyBorder="1" applyAlignment="1" applyProtection="1">
      <alignment horizontal="left" vertical="center" wrapText="1"/>
      <protection locked="0"/>
    </xf>
    <xf numFmtId="0" fontId="1" fillId="0" borderId="1" xfId="2" applyFont="1" applyBorder="1" applyAlignment="1">
      <alignment horizontal="center" vertical="center"/>
    </xf>
    <xf numFmtId="0" fontId="1" fillId="0" borderId="1" xfId="2" applyFont="1" applyBorder="1" applyAlignment="1" applyProtection="1">
      <alignment horizontal="center" vertical="center" wrapText="1"/>
      <protection locked="0"/>
    </xf>
    <xf numFmtId="0" fontId="1" fillId="0" borderId="1" xfId="0" quotePrefix="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xf numFmtId="0" fontId="1" fillId="0" borderId="1" xfId="0" applyFont="1" applyBorder="1" applyAlignment="1">
      <alignment vertical="center"/>
    </xf>
    <xf numFmtId="0" fontId="1" fillId="0" borderId="1" xfId="0" quotePrefix="1" applyFont="1" applyBorder="1" applyAlignment="1" applyProtection="1">
      <alignment horizontal="left" vertical="center" wrapText="1"/>
      <protection locked="0"/>
    </xf>
    <xf numFmtId="0" fontId="1" fillId="0" borderId="1" xfId="0" applyFont="1" applyBorder="1" applyAlignment="1">
      <alignment horizontal="left" vertical="center"/>
    </xf>
    <xf numFmtId="0" fontId="1" fillId="0" borderId="1" xfId="0" applyFont="1" applyFill="1" applyBorder="1" applyAlignment="1">
      <alignment horizontal="center" vertical="center"/>
    </xf>
    <xf numFmtId="0" fontId="1" fillId="0" borderId="1" xfId="1" applyFont="1" applyFill="1" applyBorder="1" applyAlignment="1" applyProtection="1">
      <alignment horizontal="left" vertical="center" wrapText="1"/>
      <protection locked="0"/>
    </xf>
    <xf numFmtId="0" fontId="1" fillId="0" borderId="1" xfId="0" applyFont="1" applyBorder="1" applyAlignment="1">
      <alignment horizontal="center" vertical="center"/>
    </xf>
    <xf numFmtId="0" fontId="1"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 fillId="0" borderId="1" xfId="0" applyFont="1" applyBorder="1" applyAlignment="1">
      <alignment horizontal="center" vertical="center"/>
    </xf>
    <xf numFmtId="0" fontId="1" fillId="0" borderId="1" xfId="0" applyFont="1" applyBorder="1" applyAlignment="1" applyProtection="1">
      <alignment horizontal="left" vertical="center" wrapText="1"/>
      <protection locked="0"/>
    </xf>
    <xf numFmtId="0" fontId="2" fillId="0" borderId="0" xfId="0" applyFont="1" applyAlignment="1">
      <alignment horizontal="center" wrapText="1"/>
    </xf>
    <xf numFmtId="0" fontId="3" fillId="0" borderId="0" xfId="0" applyFont="1" applyAlignment="1">
      <alignment horizontal="center" wrapText="1"/>
    </xf>
    <xf numFmtId="0" fontId="0" fillId="0" borderId="0" xfId="0" applyAlignment="1">
      <alignment horizontal="center" wrapText="1"/>
    </xf>
    <xf numFmtId="0" fontId="1" fillId="0" borderId="1" xfId="1" applyFont="1" applyBorder="1" applyAlignment="1" applyProtection="1">
      <alignment horizontal="center" vertical="center" wrapText="1"/>
      <protection locked="0"/>
    </xf>
    <xf numFmtId="0" fontId="1" fillId="0" borderId="1" xfId="0" applyNumberFormat="1" applyFont="1" applyBorder="1" applyAlignment="1" applyProtection="1">
      <alignment horizontal="center" vertical="center" wrapText="1"/>
      <protection locked="0"/>
    </xf>
    <xf numFmtId="0" fontId="1" fillId="0" borderId="1" xfId="1" applyFont="1" applyBorder="1" applyAlignment="1" applyProtection="1">
      <alignment vertical="center" wrapText="1"/>
      <protection locked="0"/>
    </xf>
    <xf numFmtId="0" fontId="1" fillId="0" borderId="1" xfId="0" quotePrefix="1" applyFont="1" applyBorder="1" applyAlignment="1" applyProtection="1">
      <alignment vertical="center" wrapText="1"/>
      <protection locked="0"/>
    </xf>
    <xf numFmtId="0" fontId="1" fillId="0" borderId="1" xfId="0" applyNumberFormat="1" applyFont="1" applyFill="1" applyBorder="1" applyAlignment="1" applyProtection="1">
      <alignment horizontal="center" vertical="center" wrapText="1"/>
      <protection locked="0"/>
    </xf>
    <xf numFmtId="0" fontId="1" fillId="0" borderId="1" xfId="2" applyFont="1" applyFill="1" applyBorder="1" applyAlignment="1">
      <alignment horizontal="center" vertical="center"/>
    </xf>
    <xf numFmtId="0" fontId="1" fillId="0" borderId="1" xfId="0" applyFont="1" applyBorder="1" applyAlignment="1">
      <alignment vertical="center" wrapText="1"/>
    </xf>
    <xf numFmtId="0" fontId="1" fillId="0" borderId="1" xfId="1" applyFont="1" applyBorder="1" applyAlignment="1" applyProtection="1">
      <alignment horizontal="left" wrapText="1"/>
      <protection locked="0"/>
    </xf>
    <xf numFmtId="49" fontId="1" fillId="0" borderId="1" xfId="0" applyNumberFormat="1" applyFont="1" applyBorder="1" applyAlignment="1" applyProtection="1">
      <alignment horizontal="center" vertical="center" wrapText="1"/>
      <protection locked="0"/>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3"/>
  <sheetViews>
    <sheetView tabSelected="1" zoomScale="80" zoomScaleNormal="80" workbookViewId="0">
      <pane xSplit="1" ySplit="4" topLeftCell="B5" activePane="bottomRight" state="frozen"/>
      <selection pane="topRight" activeCell="B1" sqref="B1"/>
      <selection pane="bottomLeft" activeCell="A5" sqref="A5"/>
      <selection pane="bottomRight"/>
    </sheetView>
  </sheetViews>
  <sheetFormatPr defaultRowHeight="12.75" x14ac:dyDescent="0.2"/>
  <cols>
    <col min="1" max="1" width="19.42578125" customWidth="1"/>
    <col min="2" max="2" width="13.140625" style="1" customWidth="1"/>
    <col min="3" max="3" width="6.28515625" style="1" customWidth="1"/>
    <col min="4" max="4" width="6.42578125" style="1" customWidth="1"/>
    <col min="5" max="5" width="7" style="1" customWidth="1"/>
    <col min="6" max="6" width="37.42578125" style="1" customWidth="1"/>
    <col min="7" max="7" width="40.7109375" style="1" customWidth="1"/>
    <col min="8" max="8" width="14.7109375" style="13" customWidth="1"/>
    <col min="9" max="9" width="36.28515625" style="1" customWidth="1"/>
    <col min="10" max="10" width="14.140625" style="13" customWidth="1"/>
  </cols>
  <sheetData>
    <row r="1" spans="1:10" x14ac:dyDescent="0.2">
      <c r="B1" s="57" t="s">
        <v>11</v>
      </c>
      <c r="C1" s="58"/>
      <c r="D1" s="58"/>
      <c r="E1" s="58"/>
      <c r="F1" s="58"/>
      <c r="G1" s="58"/>
      <c r="I1"/>
    </row>
    <row r="2" spans="1:10" x14ac:dyDescent="0.2">
      <c r="B2" s="59" t="s">
        <v>12</v>
      </c>
      <c r="C2" s="59"/>
      <c r="D2" s="59"/>
      <c r="E2" s="59"/>
      <c r="F2" s="59"/>
      <c r="G2" s="59"/>
      <c r="I2"/>
    </row>
    <row r="3" spans="1:10" x14ac:dyDescent="0.2">
      <c r="B3" s="59" t="s">
        <v>10</v>
      </c>
      <c r="C3" s="59"/>
      <c r="D3" s="59"/>
      <c r="E3" s="59"/>
      <c r="F3" s="59"/>
      <c r="G3" s="59"/>
      <c r="I3"/>
    </row>
    <row r="4" spans="1:10" ht="72" customHeight="1" x14ac:dyDescent="0.2">
      <c r="A4" s="23" t="s">
        <v>5</v>
      </c>
      <c r="B4" s="31" t="s">
        <v>9</v>
      </c>
      <c r="C4" s="23" t="s">
        <v>0</v>
      </c>
      <c r="D4" s="23" t="s">
        <v>1</v>
      </c>
      <c r="E4" s="23" t="s">
        <v>2</v>
      </c>
      <c r="F4" s="23" t="s">
        <v>3</v>
      </c>
      <c r="G4" s="23" t="s">
        <v>4</v>
      </c>
      <c r="H4" s="23" t="s">
        <v>8</v>
      </c>
      <c r="I4" s="23" t="s">
        <v>6</v>
      </c>
      <c r="J4" s="23" t="s">
        <v>7</v>
      </c>
    </row>
    <row r="5" spans="1:10" ht="38.25" x14ac:dyDescent="0.2">
      <c r="A5" s="52" t="s">
        <v>13</v>
      </c>
      <c r="B5" s="45" t="s">
        <v>14</v>
      </c>
      <c r="C5" s="45" t="s">
        <v>15</v>
      </c>
      <c r="D5" s="45" t="s">
        <v>16</v>
      </c>
      <c r="E5" s="45"/>
      <c r="F5" s="53" t="s">
        <v>17</v>
      </c>
      <c r="G5" s="53" t="s">
        <v>18</v>
      </c>
      <c r="H5" s="52" t="s">
        <v>160</v>
      </c>
      <c r="I5" s="53" t="s">
        <v>72</v>
      </c>
      <c r="J5" s="52" t="s">
        <v>67</v>
      </c>
    </row>
    <row r="6" spans="1:10" ht="25.5" x14ac:dyDescent="0.2">
      <c r="A6" s="52" t="s">
        <v>13</v>
      </c>
      <c r="B6" s="45" t="s">
        <v>14</v>
      </c>
      <c r="C6" s="45">
        <v>6</v>
      </c>
      <c r="D6" s="45">
        <v>5.0999999999999996</v>
      </c>
      <c r="E6" s="45">
        <v>9</v>
      </c>
      <c r="F6" s="53" t="s">
        <v>19</v>
      </c>
      <c r="G6" s="53" t="s">
        <v>20</v>
      </c>
      <c r="H6" s="52" t="s">
        <v>63</v>
      </c>
      <c r="I6" s="53" t="s">
        <v>62</v>
      </c>
      <c r="J6" s="52" t="s">
        <v>192</v>
      </c>
    </row>
    <row r="7" spans="1:10" ht="89.25" x14ac:dyDescent="0.2">
      <c r="A7" s="52" t="s">
        <v>13</v>
      </c>
      <c r="B7" s="45" t="s">
        <v>21</v>
      </c>
      <c r="C7" s="45">
        <v>7</v>
      </c>
      <c r="D7" s="45">
        <v>5.0999999999999996</v>
      </c>
      <c r="E7" s="45" t="s">
        <v>22</v>
      </c>
      <c r="F7" s="53" t="s">
        <v>23</v>
      </c>
      <c r="G7" s="53" t="s">
        <v>24</v>
      </c>
      <c r="H7" s="52" t="s">
        <v>63</v>
      </c>
      <c r="I7" s="53" t="s">
        <v>64</v>
      </c>
      <c r="J7" s="52" t="s">
        <v>192</v>
      </c>
    </row>
    <row r="8" spans="1:10" ht="130.5" customHeight="1" x14ac:dyDescent="0.2">
      <c r="A8" s="52" t="s">
        <v>13</v>
      </c>
      <c r="B8" s="45" t="s">
        <v>21</v>
      </c>
      <c r="C8" s="45">
        <v>7</v>
      </c>
      <c r="D8" s="45">
        <v>5.0999999999999996</v>
      </c>
      <c r="E8" s="45" t="s">
        <v>25</v>
      </c>
      <c r="F8" s="53" t="s">
        <v>60</v>
      </c>
      <c r="G8" s="53" t="s">
        <v>26</v>
      </c>
      <c r="H8" s="52" t="s">
        <v>160</v>
      </c>
      <c r="I8" s="53" t="s">
        <v>193</v>
      </c>
      <c r="J8" s="52" t="s">
        <v>161</v>
      </c>
    </row>
    <row r="9" spans="1:10" x14ac:dyDescent="0.2">
      <c r="A9" s="52" t="s">
        <v>13</v>
      </c>
      <c r="B9" s="45" t="s">
        <v>14</v>
      </c>
      <c r="C9" s="45">
        <v>12</v>
      </c>
      <c r="D9" s="45">
        <v>6.2</v>
      </c>
      <c r="E9" s="45"/>
      <c r="F9" s="53" t="s">
        <v>27</v>
      </c>
      <c r="G9" s="53" t="s">
        <v>28</v>
      </c>
      <c r="H9" s="55" t="s">
        <v>160</v>
      </c>
      <c r="I9" s="56" t="s">
        <v>71</v>
      </c>
      <c r="J9" s="55" t="s">
        <v>67</v>
      </c>
    </row>
    <row r="10" spans="1:10" x14ac:dyDescent="0.2">
      <c r="A10" s="52" t="s">
        <v>13</v>
      </c>
      <c r="B10" s="60"/>
      <c r="C10" s="60">
        <v>13</v>
      </c>
      <c r="D10" s="60">
        <v>6.3</v>
      </c>
      <c r="E10" s="60"/>
      <c r="F10" s="53" t="s">
        <v>65</v>
      </c>
      <c r="G10" s="53" t="s">
        <v>29</v>
      </c>
      <c r="H10" s="55"/>
      <c r="I10" s="56"/>
      <c r="J10" s="55"/>
    </row>
    <row r="11" spans="1:10" x14ac:dyDescent="0.2">
      <c r="A11" s="52" t="s">
        <v>13</v>
      </c>
      <c r="B11" s="60"/>
      <c r="C11" s="60" t="s">
        <v>30</v>
      </c>
      <c r="D11" s="60" t="s">
        <v>31</v>
      </c>
      <c r="E11" s="60"/>
      <c r="F11" s="53" t="s">
        <v>66</v>
      </c>
      <c r="G11" s="53" t="s">
        <v>32</v>
      </c>
      <c r="H11" s="55"/>
      <c r="I11" s="56"/>
      <c r="J11" s="55"/>
    </row>
    <row r="12" spans="1:10" ht="25.5" x14ac:dyDescent="0.2">
      <c r="A12" s="52" t="s">
        <v>13</v>
      </c>
      <c r="B12" s="45"/>
      <c r="C12" s="45">
        <v>14</v>
      </c>
      <c r="D12" s="45" t="s">
        <v>31</v>
      </c>
      <c r="E12" s="61">
        <v>14</v>
      </c>
      <c r="F12" s="53" t="s">
        <v>33</v>
      </c>
      <c r="G12" s="53" t="s">
        <v>34</v>
      </c>
      <c r="H12" s="52" t="s">
        <v>160</v>
      </c>
      <c r="I12" s="53" t="s">
        <v>70</v>
      </c>
      <c r="J12" s="52" t="s">
        <v>67</v>
      </c>
    </row>
    <row r="13" spans="1:10" ht="63.75" x14ac:dyDescent="0.2">
      <c r="A13" s="52" t="s">
        <v>13</v>
      </c>
      <c r="B13" s="45" t="s">
        <v>21</v>
      </c>
      <c r="C13" s="45">
        <v>16</v>
      </c>
      <c r="D13" s="45" t="s">
        <v>35</v>
      </c>
      <c r="E13" s="45">
        <v>11</v>
      </c>
      <c r="F13" s="53" t="s">
        <v>36</v>
      </c>
      <c r="G13" s="53" t="s">
        <v>37</v>
      </c>
      <c r="H13" s="52" t="s">
        <v>63</v>
      </c>
      <c r="I13" s="53" t="s">
        <v>194</v>
      </c>
      <c r="J13" s="52" t="s">
        <v>192</v>
      </c>
    </row>
    <row r="14" spans="1:10" ht="32.450000000000003" customHeight="1" x14ac:dyDescent="0.2">
      <c r="A14" s="52" t="s">
        <v>13</v>
      </c>
      <c r="B14" s="45" t="s">
        <v>14</v>
      </c>
      <c r="C14" s="45">
        <v>21</v>
      </c>
      <c r="D14" s="45">
        <v>7.4</v>
      </c>
      <c r="E14" s="45" t="s">
        <v>38</v>
      </c>
      <c r="F14" s="53" t="s">
        <v>39</v>
      </c>
      <c r="G14" s="53" t="s">
        <v>73</v>
      </c>
      <c r="H14" s="55" t="s">
        <v>160</v>
      </c>
      <c r="I14" s="56" t="s">
        <v>75</v>
      </c>
      <c r="J14" s="55" t="s">
        <v>192</v>
      </c>
    </row>
    <row r="15" spans="1:10" ht="51.75" customHeight="1" x14ac:dyDescent="0.2">
      <c r="A15" s="52" t="s">
        <v>13</v>
      </c>
      <c r="B15" s="45" t="s">
        <v>14</v>
      </c>
      <c r="C15" s="45">
        <v>22</v>
      </c>
      <c r="D15" s="45">
        <v>7.4</v>
      </c>
      <c r="E15" s="45" t="s">
        <v>40</v>
      </c>
      <c r="F15" s="53" t="s">
        <v>39</v>
      </c>
      <c r="G15" s="53" t="s">
        <v>74</v>
      </c>
      <c r="H15" s="55"/>
      <c r="I15" s="56"/>
      <c r="J15" s="55"/>
    </row>
    <row r="16" spans="1:10" ht="201.75" customHeight="1" x14ac:dyDescent="0.2">
      <c r="A16" s="52" t="s">
        <v>13</v>
      </c>
      <c r="B16" s="45" t="s">
        <v>21</v>
      </c>
      <c r="C16" s="45">
        <v>22</v>
      </c>
      <c r="D16" s="45">
        <v>7.4</v>
      </c>
      <c r="E16" s="45">
        <v>9</v>
      </c>
      <c r="F16" s="19" t="s">
        <v>41</v>
      </c>
      <c r="G16" s="53"/>
      <c r="H16" s="33" t="s">
        <v>61</v>
      </c>
      <c r="I16" s="19" t="s">
        <v>165</v>
      </c>
      <c r="J16" s="33" t="s">
        <v>161</v>
      </c>
    </row>
    <row r="17" spans="1:10" ht="66" customHeight="1" x14ac:dyDescent="0.2">
      <c r="A17" s="52" t="s">
        <v>13</v>
      </c>
      <c r="B17" s="45" t="s">
        <v>21</v>
      </c>
      <c r="C17" s="45">
        <v>24</v>
      </c>
      <c r="D17" s="45" t="s">
        <v>42</v>
      </c>
      <c r="E17" s="45">
        <v>9</v>
      </c>
      <c r="F17" s="21" t="s">
        <v>43</v>
      </c>
      <c r="G17" s="21" t="s">
        <v>76</v>
      </c>
      <c r="H17" s="52" t="s">
        <v>160</v>
      </c>
      <c r="I17" s="53" t="s">
        <v>162</v>
      </c>
      <c r="J17" s="33" t="s">
        <v>161</v>
      </c>
    </row>
    <row r="18" spans="1:10" ht="140.25" x14ac:dyDescent="0.2">
      <c r="A18" s="52" t="s">
        <v>13</v>
      </c>
      <c r="B18" s="45" t="s">
        <v>47</v>
      </c>
      <c r="C18" s="45" t="s">
        <v>44</v>
      </c>
      <c r="D18" s="45">
        <v>8.3000000000000007</v>
      </c>
      <c r="E18" s="45">
        <v>24</v>
      </c>
      <c r="F18" s="21" t="s">
        <v>45</v>
      </c>
      <c r="G18" s="21" t="s">
        <v>46</v>
      </c>
      <c r="H18" s="52" t="s">
        <v>61</v>
      </c>
      <c r="I18" s="53" t="s">
        <v>164</v>
      </c>
      <c r="J18" s="33" t="s">
        <v>163</v>
      </c>
    </row>
    <row r="19" spans="1:10" ht="25.5" x14ac:dyDescent="0.2">
      <c r="A19" s="52" t="s">
        <v>13</v>
      </c>
      <c r="B19" s="45" t="s">
        <v>14</v>
      </c>
      <c r="C19" s="60">
        <v>29</v>
      </c>
      <c r="D19" s="60">
        <v>9.1</v>
      </c>
      <c r="E19" s="60">
        <v>16</v>
      </c>
      <c r="F19" s="62" t="s">
        <v>48</v>
      </c>
      <c r="G19" s="62" t="s">
        <v>49</v>
      </c>
      <c r="H19" s="52" t="s">
        <v>63</v>
      </c>
      <c r="I19" s="22" t="s">
        <v>69</v>
      </c>
      <c r="J19" s="52" t="s">
        <v>192</v>
      </c>
    </row>
    <row r="20" spans="1:10" x14ac:dyDescent="0.2">
      <c r="A20" s="52" t="s">
        <v>13</v>
      </c>
      <c r="B20" s="45" t="s">
        <v>14</v>
      </c>
      <c r="C20" s="45">
        <v>29</v>
      </c>
      <c r="D20" s="45">
        <v>9.1999999999999993</v>
      </c>
      <c r="E20" s="45">
        <v>20</v>
      </c>
      <c r="F20" s="21" t="s">
        <v>50</v>
      </c>
      <c r="G20" s="21" t="s">
        <v>51</v>
      </c>
      <c r="H20" s="52" t="s">
        <v>63</v>
      </c>
      <c r="I20" s="53" t="s">
        <v>77</v>
      </c>
      <c r="J20" s="18" t="s">
        <v>67</v>
      </c>
    </row>
    <row r="21" spans="1:10" ht="25.5" x14ac:dyDescent="0.2">
      <c r="A21" s="52" t="s">
        <v>13</v>
      </c>
      <c r="B21" s="45" t="s">
        <v>14</v>
      </c>
      <c r="C21" s="45">
        <v>31</v>
      </c>
      <c r="D21" s="45">
        <v>9.4</v>
      </c>
      <c r="E21" s="45">
        <v>13</v>
      </c>
      <c r="F21" s="63" t="s">
        <v>52</v>
      </c>
      <c r="G21" s="63"/>
      <c r="H21" s="52" t="s">
        <v>160</v>
      </c>
      <c r="I21" s="53" t="s">
        <v>68</v>
      </c>
      <c r="J21" s="52" t="s">
        <v>67</v>
      </c>
    </row>
    <row r="22" spans="1:10" ht="51" x14ac:dyDescent="0.2">
      <c r="A22" s="52" t="s">
        <v>13</v>
      </c>
      <c r="B22" s="45" t="s">
        <v>21</v>
      </c>
      <c r="C22" s="60">
        <v>32</v>
      </c>
      <c r="D22" s="60" t="s">
        <v>53</v>
      </c>
      <c r="E22" s="60">
        <v>7</v>
      </c>
      <c r="F22" s="62" t="s">
        <v>55</v>
      </c>
      <c r="G22" s="62" t="s">
        <v>54</v>
      </c>
      <c r="H22" s="52"/>
      <c r="I22" s="22" t="s">
        <v>166</v>
      </c>
      <c r="J22" s="52" t="s">
        <v>157</v>
      </c>
    </row>
    <row r="23" spans="1:10" ht="25.5" x14ac:dyDescent="0.2">
      <c r="A23" s="52" t="s">
        <v>13</v>
      </c>
      <c r="B23" s="45" t="s">
        <v>14</v>
      </c>
      <c r="C23" s="45">
        <v>32</v>
      </c>
      <c r="D23" s="45" t="s">
        <v>56</v>
      </c>
      <c r="E23" s="45">
        <v>36</v>
      </c>
      <c r="F23" s="21" t="s">
        <v>57</v>
      </c>
      <c r="G23" s="21"/>
      <c r="H23" s="52" t="s">
        <v>160</v>
      </c>
      <c r="I23" s="53" t="s">
        <v>68</v>
      </c>
      <c r="J23" s="52" t="s">
        <v>67</v>
      </c>
    </row>
    <row r="24" spans="1:10" ht="63.75" x14ac:dyDescent="0.2">
      <c r="A24" s="52" t="s">
        <v>13</v>
      </c>
      <c r="B24" s="45" t="s">
        <v>21</v>
      </c>
      <c r="C24" s="45">
        <v>33</v>
      </c>
      <c r="D24" s="45">
        <v>10.199999999999999</v>
      </c>
      <c r="E24" s="45">
        <v>9</v>
      </c>
      <c r="F24" s="21" t="s">
        <v>58</v>
      </c>
      <c r="G24" s="21" t="s">
        <v>59</v>
      </c>
      <c r="H24" s="52"/>
      <c r="I24" s="22" t="s">
        <v>166</v>
      </c>
      <c r="J24" s="52" t="s">
        <v>157</v>
      </c>
    </row>
    <row r="25" spans="1:10" ht="68.25" customHeight="1" x14ac:dyDescent="0.2">
      <c r="A25" s="52" t="s">
        <v>78</v>
      </c>
      <c r="B25" s="45" t="s">
        <v>14</v>
      </c>
      <c r="C25" s="45">
        <v>2</v>
      </c>
      <c r="D25" s="45">
        <v>2</v>
      </c>
      <c r="E25" s="45">
        <v>13</v>
      </c>
      <c r="F25" s="53" t="s">
        <v>79</v>
      </c>
      <c r="G25" s="53" t="s">
        <v>80</v>
      </c>
      <c r="H25" s="52" t="s">
        <v>160</v>
      </c>
      <c r="I25" s="53" t="s">
        <v>81</v>
      </c>
      <c r="J25" s="52" t="s">
        <v>67</v>
      </c>
    </row>
    <row r="26" spans="1:10" ht="94.5" customHeight="1" x14ac:dyDescent="0.2">
      <c r="A26" s="52" t="s">
        <v>78</v>
      </c>
      <c r="B26" s="45" t="s">
        <v>14</v>
      </c>
      <c r="C26" s="45">
        <v>8</v>
      </c>
      <c r="D26" s="45">
        <v>5.0999999999999996</v>
      </c>
      <c r="E26" s="45">
        <v>10</v>
      </c>
      <c r="F26" s="26" t="s">
        <v>82</v>
      </c>
      <c r="G26" s="53" t="s">
        <v>83</v>
      </c>
      <c r="H26" s="52" t="s">
        <v>63</v>
      </c>
      <c r="I26" s="53" t="s">
        <v>62</v>
      </c>
      <c r="J26" s="52" t="s">
        <v>192</v>
      </c>
    </row>
    <row r="27" spans="1:10" ht="51" x14ac:dyDescent="0.2">
      <c r="A27" s="52" t="s">
        <v>78</v>
      </c>
      <c r="B27" s="45" t="s">
        <v>21</v>
      </c>
      <c r="C27" s="45">
        <v>13</v>
      </c>
      <c r="D27" s="45">
        <v>5.3</v>
      </c>
      <c r="E27" s="45" t="s">
        <v>84</v>
      </c>
      <c r="F27" s="53" t="s">
        <v>85</v>
      </c>
      <c r="G27" s="53" t="s">
        <v>86</v>
      </c>
      <c r="H27" s="52" t="s">
        <v>63</v>
      </c>
      <c r="I27" s="53" t="s">
        <v>167</v>
      </c>
      <c r="J27" s="33" t="s">
        <v>168</v>
      </c>
    </row>
    <row r="28" spans="1:10" ht="76.5" x14ac:dyDescent="0.2">
      <c r="A28" s="52" t="s">
        <v>78</v>
      </c>
      <c r="B28" s="45" t="s">
        <v>14</v>
      </c>
      <c r="C28" s="45">
        <v>54</v>
      </c>
      <c r="D28" s="45" t="s">
        <v>53</v>
      </c>
      <c r="E28" s="45"/>
      <c r="F28" s="26" t="s">
        <v>87</v>
      </c>
      <c r="G28" s="46"/>
      <c r="H28" s="52" t="s">
        <v>63</v>
      </c>
      <c r="I28" s="26" t="s">
        <v>195</v>
      </c>
      <c r="J28" s="52" t="s">
        <v>192</v>
      </c>
    </row>
    <row r="29" spans="1:10" ht="89.25" x14ac:dyDescent="0.2">
      <c r="A29" s="52" t="s">
        <v>88</v>
      </c>
      <c r="B29" s="52"/>
      <c r="C29" s="45">
        <v>49</v>
      </c>
      <c r="D29" s="45" t="s">
        <v>89</v>
      </c>
      <c r="E29" s="45">
        <v>6</v>
      </c>
      <c r="F29" s="26" t="s">
        <v>90</v>
      </c>
      <c r="G29" s="53" t="s">
        <v>91</v>
      </c>
      <c r="H29" s="33" t="s">
        <v>61</v>
      </c>
      <c r="I29" s="53" t="s">
        <v>92</v>
      </c>
      <c r="J29" s="52" t="s">
        <v>192</v>
      </c>
    </row>
    <row r="30" spans="1:10" ht="216.75" x14ac:dyDescent="0.2">
      <c r="A30" s="33" t="s">
        <v>93</v>
      </c>
      <c r="B30" s="45" t="s">
        <v>21</v>
      </c>
      <c r="C30" s="45">
        <v>27</v>
      </c>
      <c r="D30" s="45" t="s">
        <v>94</v>
      </c>
      <c r="E30" s="45" t="s">
        <v>95</v>
      </c>
      <c r="F30" s="53" t="s">
        <v>96</v>
      </c>
      <c r="G30" s="53" t="s">
        <v>97</v>
      </c>
      <c r="H30" s="52" t="s">
        <v>61</v>
      </c>
      <c r="I30" s="53" t="s">
        <v>196</v>
      </c>
      <c r="J30" s="33" t="s">
        <v>161</v>
      </c>
    </row>
    <row r="31" spans="1:10" ht="38.25" x14ac:dyDescent="0.2">
      <c r="A31" s="52" t="s">
        <v>98</v>
      </c>
      <c r="B31" s="45" t="s">
        <v>21</v>
      </c>
      <c r="C31" s="45">
        <v>4</v>
      </c>
      <c r="D31" s="45">
        <v>4.2</v>
      </c>
      <c r="E31" s="45">
        <v>10</v>
      </c>
      <c r="F31" s="53" t="s">
        <v>99</v>
      </c>
      <c r="G31" s="53" t="s">
        <v>100</v>
      </c>
      <c r="H31" s="18" t="s">
        <v>63</v>
      </c>
      <c r="I31" s="53" t="s">
        <v>159</v>
      </c>
      <c r="J31" s="52" t="s">
        <v>67</v>
      </c>
    </row>
    <row r="32" spans="1:10" ht="61.5" customHeight="1" x14ac:dyDescent="0.2">
      <c r="A32" s="52" t="s">
        <v>98</v>
      </c>
      <c r="B32" s="45" t="s">
        <v>21</v>
      </c>
      <c r="C32" s="45">
        <v>6</v>
      </c>
      <c r="D32" s="45">
        <v>4.3</v>
      </c>
      <c r="E32" s="45">
        <v>3</v>
      </c>
      <c r="F32" s="53" t="s">
        <v>101</v>
      </c>
      <c r="G32" s="53" t="s">
        <v>102</v>
      </c>
      <c r="H32" s="18" t="s">
        <v>160</v>
      </c>
      <c r="I32" s="53" t="s">
        <v>170</v>
      </c>
      <c r="J32" s="18" t="s">
        <v>169</v>
      </c>
    </row>
    <row r="33" spans="1:10" ht="60.75" customHeight="1" x14ac:dyDescent="0.2">
      <c r="A33" s="52" t="s">
        <v>98</v>
      </c>
      <c r="B33" s="45" t="s">
        <v>21</v>
      </c>
      <c r="C33" s="45">
        <v>6</v>
      </c>
      <c r="D33" s="45">
        <v>4.3</v>
      </c>
      <c r="E33" s="45">
        <v>4</v>
      </c>
      <c r="F33" s="53" t="s">
        <v>101</v>
      </c>
      <c r="G33" s="53" t="s">
        <v>103</v>
      </c>
      <c r="H33" s="18" t="s">
        <v>160</v>
      </c>
      <c r="I33" s="53" t="s">
        <v>170</v>
      </c>
      <c r="J33" s="18" t="s">
        <v>169</v>
      </c>
    </row>
    <row r="34" spans="1:10" ht="38.25" x14ac:dyDescent="0.2">
      <c r="A34" s="52" t="s">
        <v>98</v>
      </c>
      <c r="B34" s="45" t="s">
        <v>21</v>
      </c>
      <c r="C34" s="45">
        <v>9</v>
      </c>
      <c r="D34" s="45">
        <v>5.0999999999999996</v>
      </c>
      <c r="E34" s="45" t="s">
        <v>104</v>
      </c>
      <c r="F34" s="53" t="s">
        <v>105</v>
      </c>
      <c r="G34" s="53" t="s">
        <v>106</v>
      </c>
      <c r="H34" s="18" t="s">
        <v>61</v>
      </c>
      <c r="I34" s="26" t="s">
        <v>171</v>
      </c>
      <c r="J34" s="18" t="s">
        <v>168</v>
      </c>
    </row>
    <row r="35" spans="1:10" ht="127.5" x14ac:dyDescent="0.2">
      <c r="A35" s="52" t="s">
        <v>98</v>
      </c>
      <c r="B35" s="43" t="s">
        <v>14</v>
      </c>
      <c r="C35" s="43">
        <v>20</v>
      </c>
      <c r="D35" s="43">
        <v>7.3</v>
      </c>
      <c r="E35" s="43" t="s">
        <v>107</v>
      </c>
      <c r="F35" s="41" t="s">
        <v>108</v>
      </c>
      <c r="G35" s="53" t="s">
        <v>109</v>
      </c>
      <c r="H35" s="18" t="s">
        <v>160</v>
      </c>
      <c r="I35" s="51" t="s">
        <v>191</v>
      </c>
      <c r="J35" s="18" t="s">
        <v>187</v>
      </c>
    </row>
    <row r="36" spans="1:10" ht="38.25" x14ac:dyDescent="0.2">
      <c r="A36" s="52" t="s">
        <v>98</v>
      </c>
      <c r="B36" s="43" t="s">
        <v>21</v>
      </c>
      <c r="C36" s="43">
        <v>24</v>
      </c>
      <c r="D36" s="43" t="s">
        <v>110</v>
      </c>
      <c r="E36" s="43" t="s">
        <v>111</v>
      </c>
      <c r="F36" s="41" t="s">
        <v>112</v>
      </c>
      <c r="G36" s="53" t="s">
        <v>113</v>
      </c>
      <c r="H36" s="18" t="s">
        <v>160</v>
      </c>
      <c r="I36" s="53" t="s">
        <v>173</v>
      </c>
      <c r="J36" s="18" t="s">
        <v>169</v>
      </c>
    </row>
    <row r="37" spans="1:10" ht="63.75" x14ac:dyDescent="0.2">
      <c r="A37" s="52" t="s">
        <v>114</v>
      </c>
      <c r="B37" s="45" t="s">
        <v>21</v>
      </c>
      <c r="C37" s="52"/>
      <c r="D37" s="45">
        <v>10</v>
      </c>
      <c r="E37" s="52"/>
      <c r="F37" s="53" t="s">
        <v>115</v>
      </c>
      <c r="G37" s="53" t="s">
        <v>116</v>
      </c>
      <c r="H37" s="46"/>
      <c r="I37" s="47" t="s">
        <v>166</v>
      </c>
      <c r="J37" s="18" t="s">
        <v>157</v>
      </c>
    </row>
    <row r="38" spans="1:10" ht="63.75" x14ac:dyDescent="0.2">
      <c r="A38" s="52" t="s">
        <v>114</v>
      </c>
      <c r="B38" s="52" t="s">
        <v>21</v>
      </c>
      <c r="C38" s="52"/>
      <c r="D38" s="52">
        <v>10</v>
      </c>
      <c r="E38" s="52"/>
      <c r="F38" s="46"/>
      <c r="G38" s="26" t="s">
        <v>117</v>
      </c>
      <c r="H38" s="46"/>
      <c r="I38" s="47" t="s">
        <v>166</v>
      </c>
      <c r="J38" s="18" t="s">
        <v>157</v>
      </c>
    </row>
    <row r="39" spans="1:10" x14ac:dyDescent="0.2">
      <c r="A39" s="52" t="s">
        <v>118</v>
      </c>
      <c r="B39" s="37" t="s">
        <v>14</v>
      </c>
      <c r="C39" s="37">
        <v>11</v>
      </c>
      <c r="D39" s="37">
        <v>3</v>
      </c>
      <c r="E39" s="37">
        <v>33</v>
      </c>
      <c r="F39" s="28" t="s">
        <v>119</v>
      </c>
      <c r="G39" s="35" t="s">
        <v>120</v>
      </c>
      <c r="H39" s="52" t="s">
        <v>63</v>
      </c>
      <c r="I39" s="36" t="s">
        <v>77</v>
      </c>
      <c r="J39" s="52" t="s">
        <v>192</v>
      </c>
    </row>
    <row r="40" spans="1:10" ht="51" x14ac:dyDescent="0.2">
      <c r="A40" s="52" t="s">
        <v>118</v>
      </c>
      <c r="B40" s="37" t="s">
        <v>14</v>
      </c>
      <c r="C40" s="37">
        <v>13</v>
      </c>
      <c r="D40" s="37">
        <v>4.2</v>
      </c>
      <c r="E40" s="37">
        <v>15</v>
      </c>
      <c r="F40" s="28" t="s">
        <v>121</v>
      </c>
      <c r="G40" s="28" t="s">
        <v>122</v>
      </c>
      <c r="H40" s="52" t="s">
        <v>63</v>
      </c>
      <c r="I40" s="36" t="s">
        <v>77</v>
      </c>
      <c r="J40" s="52" t="s">
        <v>192</v>
      </c>
    </row>
    <row r="41" spans="1:10" ht="38.25" x14ac:dyDescent="0.2">
      <c r="A41" s="52" t="s">
        <v>118</v>
      </c>
      <c r="B41" s="37" t="s">
        <v>21</v>
      </c>
      <c r="C41" s="37">
        <v>15</v>
      </c>
      <c r="D41" s="37">
        <v>5.0999999999999996</v>
      </c>
      <c r="E41" s="37">
        <v>9</v>
      </c>
      <c r="F41" s="34" t="s">
        <v>119</v>
      </c>
      <c r="G41" s="28" t="s">
        <v>123</v>
      </c>
      <c r="H41" s="52" t="s">
        <v>63</v>
      </c>
      <c r="I41" s="36" t="s">
        <v>77</v>
      </c>
      <c r="J41" s="52" t="s">
        <v>192</v>
      </c>
    </row>
    <row r="42" spans="1:10" ht="214.5" customHeight="1" x14ac:dyDescent="0.2">
      <c r="A42" s="52" t="s">
        <v>118</v>
      </c>
      <c r="B42" s="37" t="s">
        <v>21</v>
      </c>
      <c r="C42" s="37">
        <v>16</v>
      </c>
      <c r="D42" s="37">
        <v>5.0999999999999996</v>
      </c>
      <c r="E42" s="37">
        <v>19</v>
      </c>
      <c r="F42" s="37" t="s">
        <v>124</v>
      </c>
      <c r="G42" s="37" t="s">
        <v>125</v>
      </c>
      <c r="H42" s="52" t="s">
        <v>160</v>
      </c>
      <c r="I42" s="48" t="s">
        <v>174</v>
      </c>
      <c r="J42" s="52" t="s">
        <v>172</v>
      </c>
    </row>
    <row r="43" spans="1:10" ht="114.75" x14ac:dyDescent="0.2">
      <c r="A43" s="52" t="s">
        <v>118</v>
      </c>
      <c r="B43" s="37" t="s">
        <v>21</v>
      </c>
      <c r="C43" s="37">
        <v>19</v>
      </c>
      <c r="D43" s="37">
        <v>5.3</v>
      </c>
      <c r="E43" s="37">
        <v>13</v>
      </c>
      <c r="F43" s="37" t="s">
        <v>126</v>
      </c>
      <c r="G43" s="34" t="s">
        <v>127</v>
      </c>
      <c r="H43" s="52" t="s">
        <v>61</v>
      </c>
      <c r="I43" s="53" t="s">
        <v>175</v>
      </c>
      <c r="J43" s="52" t="s">
        <v>168</v>
      </c>
    </row>
    <row r="44" spans="1:10" ht="63.75" x14ac:dyDescent="0.2">
      <c r="A44" s="52" t="s">
        <v>118</v>
      </c>
      <c r="B44" s="39" t="s">
        <v>14</v>
      </c>
      <c r="C44" s="39">
        <v>23</v>
      </c>
      <c r="D44" s="39">
        <v>7</v>
      </c>
      <c r="E44" s="39">
        <v>2</v>
      </c>
      <c r="F44" s="38" t="s">
        <v>119</v>
      </c>
      <c r="G44" s="34" t="s">
        <v>128</v>
      </c>
      <c r="H44" s="52" t="s">
        <v>63</v>
      </c>
      <c r="I44" s="53" t="s">
        <v>77</v>
      </c>
      <c r="J44" s="52" t="s">
        <v>67</v>
      </c>
    </row>
    <row r="45" spans="1:10" ht="63.75" x14ac:dyDescent="0.2">
      <c r="A45" s="52" t="s">
        <v>118</v>
      </c>
      <c r="B45" s="39" t="s">
        <v>21</v>
      </c>
      <c r="C45" s="39">
        <v>23</v>
      </c>
      <c r="D45" s="39" t="s">
        <v>31</v>
      </c>
      <c r="E45" s="39">
        <v>14</v>
      </c>
      <c r="F45" s="38" t="s">
        <v>126</v>
      </c>
      <c r="G45" s="34" t="s">
        <v>129</v>
      </c>
      <c r="H45" s="49" t="s">
        <v>160</v>
      </c>
      <c r="I45" s="48" t="s">
        <v>176</v>
      </c>
      <c r="J45" s="18" t="s">
        <v>168</v>
      </c>
    </row>
    <row r="46" spans="1:10" x14ac:dyDescent="0.2">
      <c r="A46" s="52" t="s">
        <v>118</v>
      </c>
      <c r="B46" s="37" t="s">
        <v>14</v>
      </c>
      <c r="C46" s="37">
        <v>23</v>
      </c>
      <c r="D46" s="37" t="s">
        <v>31</v>
      </c>
      <c r="E46" s="64">
        <v>14</v>
      </c>
      <c r="F46" s="34" t="s">
        <v>130</v>
      </c>
      <c r="G46" s="34" t="s">
        <v>119</v>
      </c>
      <c r="H46" s="49" t="s">
        <v>160</v>
      </c>
      <c r="I46" s="53" t="s">
        <v>177</v>
      </c>
      <c r="J46" s="18" t="s">
        <v>157</v>
      </c>
    </row>
    <row r="47" spans="1:10" x14ac:dyDescent="0.2">
      <c r="A47" s="52" t="s">
        <v>118</v>
      </c>
      <c r="B47" s="37" t="s">
        <v>14</v>
      </c>
      <c r="C47" s="37">
        <v>24</v>
      </c>
      <c r="D47" s="37" t="s">
        <v>131</v>
      </c>
      <c r="E47" s="37">
        <v>32</v>
      </c>
      <c r="F47" s="34" t="s">
        <v>130</v>
      </c>
      <c r="G47" s="34" t="s">
        <v>119</v>
      </c>
      <c r="H47" s="49" t="s">
        <v>160</v>
      </c>
      <c r="I47" s="53" t="s">
        <v>177</v>
      </c>
      <c r="J47" s="18" t="s">
        <v>157</v>
      </c>
    </row>
    <row r="48" spans="1:10" ht="51" x14ac:dyDescent="0.2">
      <c r="A48" s="52" t="s">
        <v>118</v>
      </c>
      <c r="B48" s="37" t="s">
        <v>21</v>
      </c>
      <c r="C48" s="37">
        <v>25</v>
      </c>
      <c r="D48" s="37" t="s">
        <v>131</v>
      </c>
      <c r="E48" s="37">
        <v>4</v>
      </c>
      <c r="F48" s="34" t="s">
        <v>119</v>
      </c>
      <c r="G48" s="34" t="s">
        <v>132</v>
      </c>
      <c r="H48" s="49" t="s">
        <v>63</v>
      </c>
      <c r="I48" s="40" t="s">
        <v>186</v>
      </c>
      <c r="J48" s="18" t="s">
        <v>157</v>
      </c>
    </row>
    <row r="49" spans="1:10" ht="63.75" x14ac:dyDescent="0.2">
      <c r="A49" s="52" t="s">
        <v>118</v>
      </c>
      <c r="B49" s="37" t="s">
        <v>21</v>
      </c>
      <c r="C49" s="37">
        <v>26</v>
      </c>
      <c r="D49" s="37" t="s">
        <v>133</v>
      </c>
      <c r="E49" s="37">
        <v>10</v>
      </c>
      <c r="F49" s="34" t="s">
        <v>119</v>
      </c>
      <c r="G49" s="34" t="s">
        <v>134</v>
      </c>
      <c r="H49" s="49" t="s">
        <v>61</v>
      </c>
      <c r="I49" s="54" t="s">
        <v>197</v>
      </c>
      <c r="J49" s="18" t="s">
        <v>168</v>
      </c>
    </row>
    <row r="50" spans="1:10" ht="38.25" x14ac:dyDescent="0.2">
      <c r="A50" s="52" t="s">
        <v>118</v>
      </c>
      <c r="B50" s="37" t="s">
        <v>21</v>
      </c>
      <c r="C50" s="37">
        <v>26</v>
      </c>
      <c r="D50" s="37" t="s">
        <v>133</v>
      </c>
      <c r="E50" s="37">
        <v>14</v>
      </c>
      <c r="F50" s="34" t="s">
        <v>135</v>
      </c>
      <c r="G50" s="34" t="s">
        <v>119</v>
      </c>
      <c r="H50" s="18"/>
      <c r="I50" s="53" t="s">
        <v>178</v>
      </c>
      <c r="J50" s="18" t="s">
        <v>168</v>
      </c>
    </row>
    <row r="51" spans="1:10" ht="63.75" x14ac:dyDescent="0.2">
      <c r="A51" s="52" t="s">
        <v>118</v>
      </c>
      <c r="B51" s="37" t="s">
        <v>21</v>
      </c>
      <c r="C51" s="37">
        <v>27</v>
      </c>
      <c r="D51" s="37" t="s">
        <v>133</v>
      </c>
      <c r="E51" s="37">
        <v>2</v>
      </c>
      <c r="F51" s="34" t="s">
        <v>119</v>
      </c>
      <c r="G51" s="28" t="s">
        <v>136</v>
      </c>
      <c r="H51" s="49" t="s">
        <v>63</v>
      </c>
      <c r="I51" s="53" t="s">
        <v>69</v>
      </c>
      <c r="J51" s="18" t="s">
        <v>168</v>
      </c>
    </row>
    <row r="52" spans="1:10" ht="25.5" x14ac:dyDescent="0.2">
      <c r="A52" s="52" t="s">
        <v>118</v>
      </c>
      <c r="B52" s="37" t="s">
        <v>21</v>
      </c>
      <c r="C52" s="37">
        <v>27</v>
      </c>
      <c r="D52" s="37" t="s">
        <v>133</v>
      </c>
      <c r="E52" s="37">
        <v>2</v>
      </c>
      <c r="F52" s="34" t="s">
        <v>137</v>
      </c>
      <c r="G52" s="34" t="s">
        <v>119</v>
      </c>
      <c r="H52" s="49"/>
      <c r="I52" s="53" t="s">
        <v>178</v>
      </c>
      <c r="J52" s="49" t="s">
        <v>168</v>
      </c>
    </row>
    <row r="53" spans="1:10" x14ac:dyDescent="0.2">
      <c r="A53" s="52" t="s">
        <v>118</v>
      </c>
      <c r="B53" s="65" t="s">
        <v>14</v>
      </c>
      <c r="C53" s="39">
        <v>27</v>
      </c>
      <c r="D53" s="39" t="s">
        <v>138</v>
      </c>
      <c r="E53" s="39">
        <v>9</v>
      </c>
      <c r="F53" s="38" t="s">
        <v>139</v>
      </c>
      <c r="G53" s="38" t="s">
        <v>139</v>
      </c>
      <c r="H53" s="49" t="s">
        <v>63</v>
      </c>
      <c r="I53" s="53"/>
      <c r="J53" s="49" t="s">
        <v>67</v>
      </c>
    </row>
    <row r="54" spans="1:10" x14ac:dyDescent="0.2">
      <c r="A54" s="52" t="s">
        <v>118</v>
      </c>
      <c r="B54" s="37" t="s">
        <v>21</v>
      </c>
      <c r="C54" s="37">
        <v>27</v>
      </c>
      <c r="D54" s="37" t="s">
        <v>138</v>
      </c>
      <c r="E54" s="37">
        <v>12</v>
      </c>
      <c r="F54" s="34" t="s">
        <v>140</v>
      </c>
      <c r="G54" s="34" t="s">
        <v>119</v>
      </c>
      <c r="H54" s="49" t="s">
        <v>63</v>
      </c>
      <c r="I54" s="53" t="s">
        <v>77</v>
      </c>
      <c r="J54" s="49" t="s">
        <v>67</v>
      </c>
    </row>
    <row r="55" spans="1:10" x14ac:dyDescent="0.2">
      <c r="A55" s="52" t="s">
        <v>118</v>
      </c>
      <c r="B55" s="37" t="s">
        <v>21</v>
      </c>
      <c r="C55" s="37">
        <v>27</v>
      </c>
      <c r="D55" s="37" t="s">
        <v>138</v>
      </c>
      <c r="E55" s="37">
        <v>14</v>
      </c>
      <c r="F55" s="34" t="s">
        <v>140</v>
      </c>
      <c r="G55" s="34" t="s">
        <v>119</v>
      </c>
      <c r="H55" s="49" t="s">
        <v>179</v>
      </c>
      <c r="I55" s="53" t="s">
        <v>180</v>
      </c>
      <c r="J55" s="49" t="s">
        <v>67</v>
      </c>
    </row>
    <row r="56" spans="1:10" ht="25.5" x14ac:dyDescent="0.2">
      <c r="A56" s="52" t="s">
        <v>118</v>
      </c>
      <c r="B56" s="37" t="s">
        <v>21</v>
      </c>
      <c r="C56" s="37">
        <v>27</v>
      </c>
      <c r="D56" s="37" t="s">
        <v>138</v>
      </c>
      <c r="E56" s="39" t="s">
        <v>141</v>
      </c>
      <c r="F56" s="34" t="s">
        <v>140</v>
      </c>
      <c r="G56" s="34" t="s">
        <v>119</v>
      </c>
      <c r="H56" s="49" t="s">
        <v>160</v>
      </c>
      <c r="I56" s="53" t="s">
        <v>180</v>
      </c>
      <c r="J56" s="49" t="s">
        <v>67</v>
      </c>
    </row>
    <row r="57" spans="1:10" ht="51" x14ac:dyDescent="0.2">
      <c r="A57" s="52" t="s">
        <v>118</v>
      </c>
      <c r="B57" s="37" t="s">
        <v>21</v>
      </c>
      <c r="C57" s="37">
        <v>27</v>
      </c>
      <c r="D57" s="37" t="s">
        <v>138</v>
      </c>
      <c r="E57" s="37">
        <v>14</v>
      </c>
      <c r="F57" s="34" t="s">
        <v>142</v>
      </c>
      <c r="G57" s="34" t="s">
        <v>119</v>
      </c>
      <c r="H57" s="49" t="s">
        <v>61</v>
      </c>
      <c r="I57" s="19" t="s">
        <v>181</v>
      </c>
      <c r="J57" s="49" t="s">
        <v>168</v>
      </c>
    </row>
    <row r="58" spans="1:10" ht="51" x14ac:dyDescent="0.2">
      <c r="A58" s="52" t="s">
        <v>118</v>
      </c>
      <c r="B58" s="37" t="s">
        <v>21</v>
      </c>
      <c r="C58" s="37">
        <v>31</v>
      </c>
      <c r="D58" s="37">
        <v>7.4</v>
      </c>
      <c r="E58" s="37">
        <v>5</v>
      </c>
      <c r="F58" s="34" t="s">
        <v>142</v>
      </c>
      <c r="G58" s="34" t="s">
        <v>119</v>
      </c>
      <c r="H58" s="52"/>
      <c r="I58" s="66" t="s">
        <v>182</v>
      </c>
      <c r="J58" s="52" t="s">
        <v>168</v>
      </c>
    </row>
    <row r="59" spans="1:10" ht="81.75" customHeight="1" x14ac:dyDescent="0.2">
      <c r="A59" s="52" t="s">
        <v>118</v>
      </c>
      <c r="B59" s="65" t="s">
        <v>21</v>
      </c>
      <c r="C59" s="39">
        <v>35</v>
      </c>
      <c r="D59" s="65" t="s">
        <v>110</v>
      </c>
      <c r="E59" s="39">
        <v>2</v>
      </c>
      <c r="F59" s="34" t="s">
        <v>142</v>
      </c>
      <c r="G59" s="34" t="s">
        <v>119</v>
      </c>
      <c r="H59" s="52"/>
      <c r="I59" s="66" t="s">
        <v>182</v>
      </c>
      <c r="J59" s="52" t="s">
        <v>168</v>
      </c>
    </row>
    <row r="60" spans="1:10" ht="63.75" x14ac:dyDescent="0.2">
      <c r="A60" s="52" t="s">
        <v>118</v>
      </c>
      <c r="B60" s="37" t="s">
        <v>21</v>
      </c>
      <c r="C60" s="37">
        <v>36</v>
      </c>
      <c r="D60" s="37">
        <v>8.1</v>
      </c>
      <c r="E60" s="37">
        <v>12</v>
      </c>
      <c r="F60" s="34" t="s">
        <v>143</v>
      </c>
      <c r="G60" s="34" t="s">
        <v>119</v>
      </c>
      <c r="H60" s="52" t="s">
        <v>160</v>
      </c>
      <c r="I60" s="51" t="s">
        <v>189</v>
      </c>
      <c r="J60" s="52" t="s">
        <v>188</v>
      </c>
    </row>
    <row r="61" spans="1:10" ht="63.75" x14ac:dyDescent="0.2">
      <c r="A61" s="50" t="s">
        <v>118</v>
      </c>
      <c r="B61" s="37" t="s">
        <v>21</v>
      </c>
      <c r="C61" s="37">
        <v>39</v>
      </c>
      <c r="D61" s="37">
        <v>9.4</v>
      </c>
      <c r="E61" s="44">
        <v>19</v>
      </c>
      <c r="F61" s="40" t="s">
        <v>119</v>
      </c>
      <c r="G61" s="34" t="s">
        <v>144</v>
      </c>
      <c r="H61" s="50" t="s">
        <v>160</v>
      </c>
      <c r="I61" s="51" t="s">
        <v>185</v>
      </c>
      <c r="J61" s="50" t="s">
        <v>190</v>
      </c>
    </row>
    <row r="62" spans="1:10" x14ac:dyDescent="0.2">
      <c r="A62" s="52" t="s">
        <v>118</v>
      </c>
      <c r="B62" s="37" t="s">
        <v>14</v>
      </c>
      <c r="C62" s="37">
        <v>40</v>
      </c>
      <c r="D62" s="37">
        <v>9.4</v>
      </c>
      <c r="E62" s="37">
        <v>13</v>
      </c>
      <c r="F62" s="34" t="s">
        <v>145</v>
      </c>
      <c r="G62" s="34" t="s">
        <v>119</v>
      </c>
      <c r="H62" s="49" t="s">
        <v>160</v>
      </c>
      <c r="I62" s="53" t="s">
        <v>177</v>
      </c>
      <c r="J62" s="52" t="s">
        <v>157</v>
      </c>
    </row>
    <row r="63" spans="1:10" x14ac:dyDescent="0.2">
      <c r="A63" s="52" t="s">
        <v>118</v>
      </c>
      <c r="B63" s="37" t="s">
        <v>14</v>
      </c>
      <c r="C63" s="37">
        <v>41</v>
      </c>
      <c r="D63" s="37" t="s">
        <v>56</v>
      </c>
      <c r="E63" s="37">
        <v>34</v>
      </c>
      <c r="F63" s="34" t="s">
        <v>146</v>
      </c>
      <c r="G63" s="34" t="s">
        <v>119</v>
      </c>
      <c r="H63" s="49" t="s">
        <v>160</v>
      </c>
      <c r="I63" s="53" t="s">
        <v>177</v>
      </c>
      <c r="J63" s="52" t="s">
        <v>157</v>
      </c>
    </row>
    <row r="64" spans="1:10" ht="51" x14ac:dyDescent="0.2">
      <c r="A64" s="42" t="s">
        <v>147</v>
      </c>
      <c r="B64" s="43" t="s">
        <v>21</v>
      </c>
      <c r="C64" s="43">
        <v>3</v>
      </c>
      <c r="D64" s="43">
        <v>3</v>
      </c>
      <c r="E64" s="43">
        <v>1</v>
      </c>
      <c r="F64" s="30" t="s">
        <v>148</v>
      </c>
      <c r="G64" s="41" t="s">
        <v>149</v>
      </c>
      <c r="H64" s="52" t="s">
        <v>61</v>
      </c>
      <c r="I64" s="41" t="s">
        <v>183</v>
      </c>
      <c r="J64" s="52" t="s">
        <v>157</v>
      </c>
    </row>
    <row r="65" spans="1:10" ht="51" x14ac:dyDescent="0.2">
      <c r="A65" s="42" t="s">
        <v>147</v>
      </c>
      <c r="B65" s="43" t="s">
        <v>21</v>
      </c>
      <c r="C65" s="43">
        <v>31</v>
      </c>
      <c r="D65" s="43">
        <v>10.1</v>
      </c>
      <c r="E65" s="43" t="s">
        <v>150</v>
      </c>
      <c r="F65" s="30" t="s">
        <v>151</v>
      </c>
      <c r="G65" s="41" t="s">
        <v>152</v>
      </c>
      <c r="H65" s="52"/>
      <c r="I65" s="66" t="s">
        <v>166</v>
      </c>
      <c r="J65" s="52" t="s">
        <v>157</v>
      </c>
    </row>
    <row r="66" spans="1:10" ht="51" x14ac:dyDescent="0.2">
      <c r="A66" s="42" t="s">
        <v>147</v>
      </c>
      <c r="B66" s="43" t="s">
        <v>21</v>
      </c>
      <c r="C66" s="43">
        <v>31</v>
      </c>
      <c r="D66" s="43">
        <v>10.1</v>
      </c>
      <c r="E66" s="43">
        <v>29</v>
      </c>
      <c r="F66" s="30" t="s">
        <v>153</v>
      </c>
      <c r="G66" s="41" t="s">
        <v>154</v>
      </c>
      <c r="H66" s="52" t="s">
        <v>63</v>
      </c>
      <c r="I66" s="53" t="s">
        <v>77</v>
      </c>
      <c r="J66" s="52" t="s">
        <v>184</v>
      </c>
    </row>
    <row r="67" spans="1:10" ht="25.5" x14ac:dyDescent="0.2">
      <c r="A67" s="42" t="s">
        <v>147</v>
      </c>
      <c r="B67" s="43" t="s">
        <v>21</v>
      </c>
      <c r="C67" s="43">
        <v>32</v>
      </c>
      <c r="D67" s="43" t="s">
        <v>56</v>
      </c>
      <c r="E67" s="43">
        <v>34</v>
      </c>
      <c r="F67" s="41" t="s">
        <v>155</v>
      </c>
      <c r="G67" s="41" t="s">
        <v>156</v>
      </c>
      <c r="H67" s="52" t="s">
        <v>61</v>
      </c>
      <c r="I67" s="53" t="s">
        <v>158</v>
      </c>
      <c r="J67" s="52" t="s">
        <v>67</v>
      </c>
    </row>
    <row r="68" spans="1:10" x14ac:dyDescent="0.2">
      <c r="A68" s="52"/>
      <c r="B68" s="45"/>
      <c r="C68" s="45"/>
      <c r="D68" s="45"/>
      <c r="E68" s="45"/>
      <c r="F68" s="26"/>
      <c r="G68" s="26"/>
      <c r="H68" s="18"/>
      <c r="I68" s="26"/>
      <c r="J68" s="18"/>
    </row>
    <row r="69" spans="1:10" x14ac:dyDescent="0.2">
      <c r="A69" s="52"/>
      <c r="B69" s="60"/>
      <c r="C69" s="60"/>
      <c r="D69" s="60"/>
      <c r="E69" s="60"/>
      <c r="F69" s="67"/>
      <c r="G69" s="26"/>
      <c r="H69" s="18"/>
      <c r="I69" s="67"/>
      <c r="J69" s="18"/>
    </row>
    <row r="70" spans="1:10" x14ac:dyDescent="0.2">
      <c r="A70" s="52"/>
      <c r="B70" s="45"/>
      <c r="C70" s="45"/>
      <c r="D70" s="68"/>
      <c r="E70" s="45"/>
      <c r="F70" s="26"/>
      <c r="G70" s="26"/>
      <c r="H70" s="18"/>
      <c r="I70" s="26"/>
      <c r="J70" s="18"/>
    </row>
    <row r="71" spans="1:10" x14ac:dyDescent="0.2">
      <c r="A71" s="52"/>
      <c r="B71" s="45"/>
      <c r="C71" s="45"/>
      <c r="D71" s="45"/>
      <c r="E71" s="45"/>
      <c r="F71" s="26"/>
      <c r="G71" s="26"/>
      <c r="H71" s="18"/>
      <c r="I71" s="26"/>
      <c r="J71" s="18"/>
    </row>
    <row r="72" spans="1:10" x14ac:dyDescent="0.2">
      <c r="A72" s="52"/>
      <c r="B72" s="45"/>
      <c r="C72" s="45"/>
      <c r="D72" s="45"/>
      <c r="E72" s="45"/>
      <c r="F72" s="26"/>
      <c r="G72" s="26"/>
      <c r="H72" s="18"/>
      <c r="I72" s="26"/>
      <c r="J72" s="18"/>
    </row>
    <row r="73" spans="1:10" x14ac:dyDescent="0.2">
      <c r="A73" s="16"/>
      <c r="B73" s="17"/>
      <c r="C73" s="17"/>
      <c r="D73" s="17"/>
      <c r="E73" s="17"/>
      <c r="F73" s="24"/>
      <c r="G73" s="25"/>
      <c r="H73" s="27"/>
      <c r="I73" s="24"/>
      <c r="J73" s="27"/>
    </row>
    <row r="74" spans="1:10" x14ac:dyDescent="0.2">
      <c r="A74" s="16"/>
      <c r="B74" s="20"/>
      <c r="C74" s="17"/>
      <c r="D74" s="17"/>
      <c r="E74" s="17"/>
      <c r="F74" s="29"/>
      <c r="G74" s="29"/>
      <c r="H74" s="27"/>
      <c r="I74" s="29"/>
      <c r="J74" s="27"/>
    </row>
    <row r="82" spans="1:9" x14ac:dyDescent="0.2">
      <c r="B82" s="3"/>
      <c r="F82" s="5"/>
      <c r="I82" s="5"/>
    </row>
    <row r="83" spans="1:9" x14ac:dyDescent="0.2">
      <c r="B83" s="3"/>
    </row>
    <row r="84" spans="1:9" x14ac:dyDescent="0.2">
      <c r="B84" s="3"/>
    </row>
    <row r="85" spans="1:9" x14ac:dyDescent="0.2">
      <c r="B85" s="3"/>
      <c r="F85" s="4"/>
      <c r="I85" s="4"/>
    </row>
    <row r="86" spans="1:9" x14ac:dyDescent="0.2">
      <c r="B86" s="2"/>
      <c r="F86" s="2"/>
      <c r="G86" s="7"/>
      <c r="I86" s="2"/>
    </row>
    <row r="87" spans="1:9" x14ac:dyDescent="0.2">
      <c r="B87" s="3"/>
    </row>
    <row r="88" spans="1:9" x14ac:dyDescent="0.2">
      <c r="A88" s="8"/>
      <c r="B88" s="11"/>
      <c r="C88" s="11"/>
      <c r="D88" s="11"/>
      <c r="E88" s="11"/>
      <c r="F88" s="11"/>
      <c r="I88" s="11"/>
    </row>
    <row r="89" spans="1:9" x14ac:dyDescent="0.2">
      <c r="B89" s="3"/>
    </row>
    <row r="90" spans="1:9" x14ac:dyDescent="0.2">
      <c r="B90" s="2"/>
      <c r="D90" s="2"/>
      <c r="F90" s="7"/>
      <c r="G90" s="2"/>
      <c r="I90" s="7"/>
    </row>
    <row r="91" spans="1:9" x14ac:dyDescent="0.2">
      <c r="B91" s="3"/>
      <c r="F91" s="4"/>
      <c r="I91" s="4"/>
    </row>
    <row r="92" spans="1:9" x14ac:dyDescent="0.2">
      <c r="B92" s="3"/>
      <c r="F92" s="4"/>
      <c r="I92" s="14"/>
    </row>
    <row r="93" spans="1:9" x14ac:dyDescent="0.2">
      <c r="A93" s="8"/>
      <c r="B93" s="12"/>
      <c r="C93" s="10"/>
      <c r="D93" s="10"/>
      <c r="E93" s="10"/>
      <c r="F93" s="12"/>
      <c r="H93" s="15"/>
      <c r="I93" s="12"/>
    </row>
    <row r="94" spans="1:9" x14ac:dyDescent="0.2">
      <c r="A94" s="8"/>
      <c r="B94" s="12"/>
      <c r="C94" s="10"/>
      <c r="D94" s="10"/>
      <c r="E94" s="10"/>
      <c r="F94" s="12"/>
      <c r="H94" s="15"/>
      <c r="I94" s="12"/>
    </row>
    <row r="96" spans="1:9" x14ac:dyDescent="0.2">
      <c r="B96" s="3"/>
    </row>
    <row r="97" spans="1:9" x14ac:dyDescent="0.2">
      <c r="B97" s="3"/>
    </row>
    <row r="99" spans="1:9" x14ac:dyDescent="0.2">
      <c r="B99" s="3"/>
    </row>
    <row r="100" spans="1:9" ht="15" x14ac:dyDescent="0.2">
      <c r="B100" s="3"/>
      <c r="F100" s="6"/>
      <c r="I100" s="6"/>
    </row>
    <row r="101" spans="1:9" x14ac:dyDescent="0.2">
      <c r="B101" s="3"/>
    </row>
    <row r="102" spans="1:9" x14ac:dyDescent="0.2">
      <c r="B102" s="3"/>
    </row>
    <row r="103" spans="1:9" x14ac:dyDescent="0.2">
      <c r="B103" s="3"/>
    </row>
    <row r="104" spans="1:9" x14ac:dyDescent="0.2">
      <c r="B104" s="3"/>
    </row>
    <row r="105" spans="1:9" x14ac:dyDescent="0.2">
      <c r="A105" s="8"/>
      <c r="B105" s="32"/>
      <c r="C105" s="10"/>
      <c r="D105" s="10"/>
      <c r="E105" s="10"/>
      <c r="F105" s="10"/>
      <c r="G105" s="10"/>
      <c r="I105" s="10"/>
    </row>
    <row r="106" spans="1:9" x14ac:dyDescent="0.2">
      <c r="A106" s="8"/>
      <c r="B106" s="32"/>
      <c r="C106" s="10"/>
      <c r="D106" s="10"/>
      <c r="E106" s="10"/>
      <c r="F106" s="10"/>
      <c r="G106" s="10"/>
      <c r="I106" s="10"/>
    </row>
    <row r="107" spans="1:9" x14ac:dyDescent="0.2">
      <c r="B107" s="3"/>
    </row>
    <row r="108" spans="1:9" x14ac:dyDescent="0.2">
      <c r="F108" s="2"/>
      <c r="G108" s="2"/>
      <c r="I108" s="2"/>
    </row>
    <row r="110" spans="1:9" x14ac:dyDescent="0.2">
      <c r="A110" s="8"/>
      <c r="B110" s="32"/>
      <c r="C110" s="10"/>
      <c r="D110" s="10"/>
      <c r="E110" s="10"/>
      <c r="F110" s="10"/>
      <c r="G110" s="10"/>
      <c r="I110" s="10"/>
    </row>
    <row r="111" spans="1:9" x14ac:dyDescent="0.2">
      <c r="B111" s="3"/>
    </row>
    <row r="113" spans="2:9" x14ac:dyDescent="0.2">
      <c r="B113" s="3"/>
      <c r="F113" s="4"/>
      <c r="G113" s="4"/>
      <c r="I113" s="4"/>
    </row>
    <row r="114" spans="2:9" x14ac:dyDescent="0.2">
      <c r="C114"/>
      <c r="D114"/>
      <c r="E114"/>
    </row>
    <row r="129" spans="7:7" x14ac:dyDescent="0.2">
      <c r="G129" s="9"/>
    </row>
    <row r="130" spans="7:7" x14ac:dyDescent="0.2">
      <c r="G130" s="9"/>
    </row>
    <row r="131" spans="7:7" x14ac:dyDescent="0.2">
      <c r="G131" s="9"/>
    </row>
    <row r="132" spans="7:7" x14ac:dyDescent="0.2">
      <c r="G132" s="9"/>
    </row>
    <row r="133" spans="7:7" x14ac:dyDescent="0.2">
      <c r="G133" s="9"/>
    </row>
  </sheetData>
  <mergeCells count="9">
    <mergeCell ref="H14:H15"/>
    <mergeCell ref="I14:I15"/>
    <mergeCell ref="J14:J15"/>
    <mergeCell ref="B1:G1"/>
    <mergeCell ref="B2:G2"/>
    <mergeCell ref="B3:G3"/>
    <mergeCell ref="H9:H11"/>
    <mergeCell ref="I9:I11"/>
    <mergeCell ref="J9:J11"/>
  </mergeCells>
  <phoneticPr fontId="7" type="noConversion"/>
  <dataValidations count="8">
    <dataValidation type="custom" allowBlank="1" showInputMessage="1" showErrorMessage="1" promptTitle="Category" prompt="Select one of the values from the drop down list" sqref="B4" xr:uid="{00000000-0002-0000-0000-000000000000}"/>
    <dataValidation type="custom" allowBlank="1" showInputMessage="1" showErrorMessage="1" promptTitle="Page" prompt="Enter the number of page in Arabic or Roman format. The number should be the printed page number from the clean (i.e. non-redline) draft." sqref="C4" xr:uid="{00000000-0002-0000-0000-000001000000}"/>
    <dataValidation type="custom" allowBlank="1" showInputMessage="1" showErrorMessage="1" promptTitle="Sub-clause" prompt="Enter subclause,  e.g.  &quot;1.2a.3b&quot;,  &quot;C.3&quot;. Don't include the word &quot;Annex, Clause, Subclause&quot; etc." sqref="D4" xr:uid="{00000000-0002-0000-0000-000002000000}"/>
    <dataValidation type="custom" allowBlank="1" showInputMessage="1" showErrorMessage="1" promptTitle="Line #" prompt="Enter the line number in Arabic or Roman format. The number should be the printed page number from the clean (i.e. non-redline) draft." sqref="E4" xr:uid="{00000000-0002-0000-0000-000003000000}"/>
    <dataValidation type="custom" allowBlank="1" showInputMessage="1" showErrorMessage="1" promptTitle="Comment" prompt="Describe a problem or something you want to be changed" sqref="F4" xr:uid="{00000000-0002-0000-0000-000004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G4" xr:uid="{00000000-0002-0000-0000-000005000000}"/>
    <dataValidation type="list" allowBlank="1" showInputMessage="1" showErrorMessage="1" sqref="B75:B81 B73 B136:B65536 B5:B9 B57:B58 B63 B51:B52 B86 B112 B65 B95 B12:B16 B108 B49 B18:B24 B90 B98 B26:B34 B37:B46 B67:B68" xr:uid="{00000000-0002-0000-0000-000006000000}">
      <formula1>"General,Technical,Editorial"</formula1>
    </dataValidation>
    <dataValidation type="list" allowBlank="1" showErrorMessage="1" sqref="B56 B87 B113 B74 B17 B107 B50 B89 B82:B85 B47 B111 B70 B91:B92 B96:B97 B99:B104" xr:uid="{00000000-0002-0000-0000-000007000000}">
      <formula1>"General,Technical,Editorial"</formula1>
      <formula2>0</formula2>
    </dataValidation>
  </dataValidations>
  <printOptions gridLines="1" gridLinesSet="0"/>
  <pageMargins left="0.75" right="0.75" top="1" bottom="1" header="0.5" footer="0.5"/>
  <pageSetup paperSize="17" scale="70"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Laptop IV</dc:creator>
  <cp:lastModifiedBy>Blaydon, Daniel J:(BGE)</cp:lastModifiedBy>
  <cp:lastPrinted>2021-11-03T20:14:40Z</cp:lastPrinted>
  <dcterms:created xsi:type="dcterms:W3CDTF">2012-10-28T20:28:57Z</dcterms:created>
  <dcterms:modified xsi:type="dcterms:W3CDTF">2021-11-12T18:32:38Z</dcterms:modified>
</cp:coreProperties>
</file>